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vellc\Documents\Bill\KCF\"/>
    </mc:Choice>
  </mc:AlternateContent>
  <xr:revisionPtr revIDLastSave="0" documentId="13_ncr:1_{CAC73EC6-6D52-4568-8034-75876F7C5B28}" xr6:coauthVersionLast="47" xr6:coauthVersionMax="47" xr10:uidLastSave="{00000000-0000-0000-0000-000000000000}"/>
  <bookViews>
    <workbookView xWindow="-98" yWindow="-98" windowWidth="28996" windowHeight="15180" xr2:uid="{62639154-4948-4A79-9E78-34752A544AD6}"/>
  </bookViews>
  <sheets>
    <sheet name="Moeds" sheetId="1" r:id="rId1"/>
    <sheet name="Moed Footnotes" sheetId="5" r:id="rId2"/>
    <sheet name="Numbers" sheetId="2" r:id="rId3"/>
    <sheet name="FOT"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1" l="1"/>
  <c r="K31" i="1"/>
  <c r="J31" i="1"/>
  <c r="K29" i="1"/>
  <c r="J29" i="1"/>
  <c r="K27" i="1"/>
  <c r="J27" i="1"/>
  <c r="K25" i="1"/>
  <c r="J25" i="1"/>
  <c r="K23" i="1"/>
  <c r="J23" i="1"/>
  <c r="K21" i="1"/>
  <c r="J21" i="1"/>
  <c r="J19" i="1"/>
  <c r="K17" i="1"/>
  <c r="J17" i="1"/>
  <c r="K15" i="1"/>
  <c r="J15" i="1"/>
  <c r="J13" i="1"/>
  <c r="K13" i="1"/>
  <c r="H15" i="1" l="1"/>
</calcChain>
</file>

<file path=xl/sharedStrings.xml><?xml version="1.0" encoding="utf-8"?>
<sst xmlns="http://schemas.openxmlformats.org/spreadsheetml/2006/main" count="439" uniqueCount="398">
  <si>
    <t>Significant</t>
  </si>
  <si>
    <t>Number(s)</t>
  </si>
  <si>
    <t>Sabbath</t>
  </si>
  <si>
    <t>weekly</t>
  </si>
  <si>
    <t>2</t>
  </si>
  <si>
    <t>n/a</t>
  </si>
  <si>
    <t>Special</t>
  </si>
  <si>
    <t>Y</t>
  </si>
  <si>
    <t>N</t>
  </si>
  <si>
    <t>No Holy Conv.</t>
  </si>
  <si>
    <t>H2146 - Memorial</t>
  </si>
  <si>
    <t>(always 3rd month)</t>
  </si>
  <si>
    <t>Annual Holy</t>
  </si>
  <si>
    <t>7/10, 50 (49+1)</t>
  </si>
  <si>
    <t>7 (days)</t>
  </si>
  <si>
    <t>Time/Moed #</t>
  </si>
  <si>
    <t>Appointed</t>
  </si>
  <si>
    <t>Moed (H4150) = Appointed Times, Feasts (Heading, "God's Special Times:")</t>
  </si>
  <si>
    <t>Annual Moed</t>
  </si>
  <si>
    <t>7/10</t>
  </si>
  <si>
    <t>7/1</t>
  </si>
  <si>
    <t>7th day (1/21)</t>
  </si>
  <si>
    <t>7/15 (-7/21)</t>
  </si>
  <si>
    <t>8th day (7/22)</t>
  </si>
  <si>
    <t>1/14</t>
  </si>
  <si>
    <t>1/15 (-1/21)</t>
  </si>
  <si>
    <t>The Eighth Day</t>
  </si>
  <si>
    <t>7x7+1 &amp; 50</t>
  </si>
  <si>
    <t>Day of Atonement</t>
  </si>
  <si>
    <t>God's Passover (key to NT Observance)</t>
  </si>
  <si>
    <t xml:space="preserve">Wave Sheaf Offering </t>
  </si>
  <si>
    <t>H3605 - No Work</t>
  </si>
  <si>
    <t>H3605</t>
  </si>
  <si>
    <t>H3605 - Nothing</t>
  </si>
  <si>
    <t>1, 7 days</t>
  </si>
  <si>
    <t>7, 8 (7+1)</t>
  </si>
  <si>
    <t>Instructions</t>
  </si>
  <si>
    <t>God's Special Times:</t>
  </si>
  <si>
    <t>New Beginnings</t>
  </si>
  <si>
    <t>Divine Order; Law; Completion</t>
  </si>
  <si>
    <t>Number of Man; Incomplete; Sin; Satan; Beast</t>
  </si>
  <si>
    <t>God's Favorite Number/Spiritual Completeness; Perfection; Rest</t>
  </si>
  <si>
    <t>Number</t>
  </si>
  <si>
    <t>Explanation</t>
  </si>
  <si>
    <t>One God</t>
  </si>
  <si>
    <t>God's Creative Work</t>
  </si>
  <si>
    <t>Grace</t>
  </si>
  <si>
    <t>Number of Man</t>
  </si>
  <si>
    <t>Divine Order</t>
  </si>
  <si>
    <t>Spiritual Completion</t>
  </si>
  <si>
    <t>Companionship; Duality of Man; Division; Witnessing; Separate</t>
  </si>
  <si>
    <t>Meaning - Pre-NT</t>
  </si>
  <si>
    <t>Sin Separates/ Grace Unifies</t>
  </si>
  <si>
    <t>God's Nature; Lamb of God; Jesus Christ's Sacrifice (3rd/9th hour/6 hours on cross, 3 hours of darkness; in grave 3 days); Divine Design</t>
  </si>
  <si>
    <t>Christ's Sacrifice/ God's Nature</t>
  </si>
  <si>
    <t>Incomplete Man Receives God's Nature</t>
  </si>
  <si>
    <t>God's Spiritual Creative Work Completed</t>
  </si>
  <si>
    <t>Grace Brings a New Beginning</t>
  </si>
  <si>
    <t>The Fruits of Man and Sin</t>
  </si>
  <si>
    <t>The Completion of God's Divine Spiritual Order</t>
  </si>
  <si>
    <t>YHVH/Jehovah's Moeds/Appointed Times</t>
  </si>
  <si>
    <t>Word Keys:</t>
  </si>
  <si>
    <t>Convoc. #</t>
  </si>
  <si>
    <t>H3605 - No Manner of Work</t>
  </si>
  <si>
    <t>H6116 - Solemn Assembly</t>
  </si>
  <si>
    <t>Spec. Sab. - H7677</t>
  </si>
  <si>
    <t>Loud Noise/Shout, Jericho</t>
  </si>
  <si>
    <t>Separation/ Duality</t>
  </si>
  <si>
    <t>Conv. #'s Meaning</t>
  </si>
  <si>
    <t>Comb. Moed +</t>
  </si>
  <si>
    <t>Holy Conv.</t>
  </si>
  <si>
    <t>+ No Servile</t>
  </si>
  <si>
    <t>Work</t>
  </si>
  <si>
    <t>A Memorial of a Loud Noise/Shout/Trumpet</t>
  </si>
  <si>
    <t>United, Together</t>
  </si>
  <si>
    <t>Dual, Couple</t>
  </si>
  <si>
    <t>Triangle, Triple, Prince</t>
  </si>
  <si>
    <t>All fours, squared</t>
  </si>
  <si>
    <t>Five, fifth</t>
  </si>
  <si>
    <t>Sixth, Annihilate</t>
  </si>
  <si>
    <t>surplus, plumpness</t>
  </si>
  <si>
    <t>week, perfect, rest, indefinite #</t>
  </si>
  <si>
    <t>Turn to the next</t>
  </si>
  <si>
    <t>Accumulate, tithe, make rich</t>
  </si>
  <si>
    <t>Jesus Christ</t>
  </si>
  <si>
    <t>Other</t>
  </si>
  <si>
    <t>Days/Times Referenced in Leviticus 23</t>
  </si>
  <si>
    <t>Plan of God - i.e.</t>
  </si>
  <si>
    <t>Focus of the Moed</t>
  </si>
  <si>
    <t>Combined Meanings</t>
  </si>
  <si>
    <t>High Priest, Blood, Goats, Holy of Holies, Jubilee - 50th</t>
  </si>
  <si>
    <t>H3605 (Deut. 16:8) &amp; H6116 - Solemn Assembly</t>
  </si>
  <si>
    <t>Christ (Firstborn of Resurrection) Resurrected after Sabbath when CUT and Ascended during Wave Ceremony.</t>
  </si>
  <si>
    <r>
      <t>"Shadow"</t>
    </r>
    <r>
      <rPr>
        <b/>
        <vertAlign val="superscript"/>
        <sz val="11"/>
        <color theme="1"/>
        <rFont val="Calibri"/>
        <family val="2"/>
        <scheme val="minor"/>
      </rPr>
      <t>1</t>
    </r>
  </si>
  <si>
    <r>
      <t>"Substance"</t>
    </r>
    <r>
      <rPr>
        <b/>
        <vertAlign val="superscript"/>
        <sz val="11"/>
        <color theme="1"/>
        <rFont val="Calibri"/>
        <family val="2"/>
        <scheme val="minor"/>
      </rPr>
      <t>1</t>
    </r>
    <r>
      <rPr>
        <b/>
        <sz val="11"/>
        <color theme="1"/>
        <rFont val="Calibri"/>
        <family val="2"/>
        <scheme val="minor"/>
      </rPr>
      <t xml:space="preserve"> Meaning -</t>
    </r>
  </si>
  <si>
    <r>
      <t xml:space="preserve">1 - </t>
    </r>
    <r>
      <rPr>
        <b/>
        <u/>
        <sz val="9"/>
        <color theme="1"/>
        <rFont val="Calibri"/>
        <family val="2"/>
        <scheme val="minor"/>
      </rPr>
      <t>Col. 2:17</t>
    </r>
    <r>
      <rPr>
        <b/>
        <sz val="9"/>
        <color theme="1"/>
        <rFont val="Calibri"/>
        <family val="2"/>
        <scheme val="minor"/>
      </rPr>
      <t xml:space="preserve"> - These are a shadow of the things that were to come; the reality, however, is found in Christ.</t>
    </r>
  </si>
  <si>
    <t>Observance</t>
  </si>
  <si>
    <t xml:space="preserve">Symbols/ </t>
  </si>
  <si>
    <t>Concepts</t>
  </si>
  <si>
    <t>God's Creation</t>
  </si>
  <si>
    <t>Firstfruit</t>
  </si>
  <si>
    <t>Living Bread/ Resurrection/ Ascension</t>
  </si>
  <si>
    <t>Not in Booths/ Everyone Gathers</t>
  </si>
  <si>
    <t>N/A</t>
  </si>
  <si>
    <t>ADD</t>
  </si>
  <si>
    <t>Harvest</t>
  </si>
  <si>
    <t>Symbolism</t>
  </si>
  <si>
    <r>
      <rPr>
        <b/>
        <u/>
        <sz val="11"/>
        <color theme="1"/>
        <rFont val="Calibri"/>
        <family val="2"/>
        <scheme val="minor"/>
      </rPr>
      <t>Reconciliation</t>
    </r>
    <r>
      <rPr>
        <b/>
        <sz val="11"/>
        <color theme="1"/>
        <rFont val="Calibri"/>
        <family val="2"/>
        <scheme val="minor"/>
      </rPr>
      <t xml:space="preserve"> - Requires Complete Removal of Sin as Obstacles between us and God</t>
    </r>
  </si>
  <si>
    <t>H7676/H7677</t>
  </si>
  <si>
    <t>"morrow after H7676"</t>
  </si>
  <si>
    <t>H7677</t>
  </si>
  <si>
    <t>Sabbath-type Observances = Holy Convocation (H6944/H4744) + no "servile work" (H5656/H4399) or NO work (includes H3605)</t>
  </si>
  <si>
    <t>Sabbath H7676/Special Sabbath H7677</t>
  </si>
  <si>
    <t>(Heb 4:8)  For if Joshua had given them rest, then He would not afterward have spoken of another day.</t>
  </si>
  <si>
    <t>(Heb 4:9)  So then there remains a rest to the people of God.</t>
  </si>
  <si>
    <t>(Heb 4:10)  For he who has entered into his rest, he also has ceased from his own works, as God did from His.</t>
  </si>
  <si>
    <t>(Heb 4:11)  Therefore let us labor to enter into that rest, lest anyone fall after the same example of unbelief.</t>
  </si>
  <si>
    <t>(Heb 4:12)  For the Word of God is living and powerful and sharper than any two-edged sword, piercing even to the dividing apart of soul and spirit, and of the joints and marrow, and is a discerner of the thoughts and intents of the heart.</t>
  </si>
  <si>
    <t>(Col 2:16)  Therefore let no one judge you in food or in drink, or in respect of a feast, or of the new moon, or of the sabbaths.</t>
  </si>
  <si>
    <t>(Col 2:17)  For these are a shadow of things to come, but the body is of Christ.</t>
  </si>
  <si>
    <t>(Mat 11:28)  Come to Me all you who labor and are heavy laden, and I will give you rest.</t>
  </si>
  <si>
    <t>(Mat 11:29)  Take My yoke on you and learn of Me, for I am meek and lowly in heart, and you shall find rest to your souls.</t>
  </si>
  <si>
    <t>(Mat 11:30)  For My yoke is easy, and My burden is light.</t>
  </si>
  <si>
    <t>Church Observance</t>
  </si>
  <si>
    <t>(1Co 5:6)  Your boasting is not good. Do you not know that a little leaven leavens the whole lump?</t>
  </si>
  <si>
    <t>(1Co 5:7)  Therefore purge out the old leaven so that you may be a new lump, as you are unleavened. For also Christ our Passover is sacrificed for us.</t>
  </si>
  <si>
    <t>(1Co 5:8)  Therefore let us keep the feast; not with old leaven, nor with the leaven of malice and wickedness, but with the unleavened bread of sincerity and truth.</t>
  </si>
  <si>
    <r>
      <t>(1 Cor. 5:6-8)</t>
    </r>
    <r>
      <rPr>
        <b/>
        <vertAlign val="superscript"/>
        <sz val="11"/>
        <color theme="1"/>
        <rFont val="Calibri"/>
        <family val="2"/>
        <scheme val="minor"/>
      </rPr>
      <t>4</t>
    </r>
  </si>
  <si>
    <r>
      <t>Jesus Christ as Physical &amp; Spiritual Creator; Returns and brings Millennial Rest; and Spiritual Rest - "I will give you rest"</t>
    </r>
    <r>
      <rPr>
        <b/>
        <vertAlign val="superscript"/>
        <sz val="11"/>
        <color theme="1"/>
        <rFont val="Calibri"/>
        <family val="2"/>
        <scheme val="minor"/>
      </rPr>
      <t>2</t>
    </r>
  </si>
  <si>
    <t>(Joh 6:48)  I am the Bread of life.</t>
  </si>
  <si>
    <t>(Joh 6:49)  Your fathers ate the manna in the wilderness, and died.</t>
  </si>
  <si>
    <t>(Joh 6:50)  This is the Bread which comes down from Heaven, so that a man may eat of it and not die.</t>
  </si>
  <si>
    <t>(Joh 6:51)  I am the Living Bread which came down from Heaven. If anyone eats of this Bread, he shall live forever. And truly the bread that I will give is My flesh, which I will give for the life of the world.</t>
  </si>
  <si>
    <t>(Joh 6:32)  Then Jesus said to them, Truly, truly, I say to you, Moses did not give you that bread from Heaven, but My Father gives you the true bread from Heaven.</t>
  </si>
  <si>
    <t>(Joh 6:33)  For the bread of God is He who comes down from Heaven and gives life to the world.</t>
  </si>
  <si>
    <t>Christ Meaning</t>
  </si>
  <si>
    <t>Saved by Grace Through Faith in Jesus</t>
  </si>
  <si>
    <t>Son of Man</t>
  </si>
  <si>
    <t>Second Adam, Right hand of God, 2 great commandments</t>
  </si>
  <si>
    <t>Christ</t>
  </si>
  <si>
    <t>in Number(s)</t>
  </si>
  <si>
    <t>Firstborn of Res., only begotten Son, Head of the Church (Col. 1:18), Alpha/Omega</t>
  </si>
  <si>
    <t>Completed Spiritual Plan, Fulfilled the Law Lord of the Sabbath</t>
  </si>
  <si>
    <t>Jesus Christ as King of Kings completes Divine Order and God's Plan, Law Giver - 10 Commandments</t>
  </si>
  <si>
    <t>Grace; Word (Torah); God's Goodness</t>
  </si>
  <si>
    <t>Oneness/Wholeness, Unity of God/One God, Beginnings</t>
  </si>
  <si>
    <t>Faith in Jesus Christ</t>
  </si>
  <si>
    <t>Number of the Earth; Creation; world;  4th Day = Material universe; 4 gospels; 4 points on a cross; 4 letters YHVH; Jesus's clothes divided into 4 lots</t>
  </si>
  <si>
    <t>I AM (YHVH) - Jesus Christ as Physical and Spiritual Creator</t>
  </si>
  <si>
    <t>4</t>
  </si>
  <si>
    <t>5</t>
  </si>
  <si>
    <t>New beginning in Jesus: new covenant, new creation, new creature, new lump; "Iesous" in Greek = 888, the # of Jesus</t>
  </si>
  <si>
    <t>Other Footnotes on Next Page</t>
  </si>
  <si>
    <t>(Col 1:15)  who is the image of the invisible God, the First-born of all creation.</t>
  </si>
  <si>
    <t>(Col 1:16)  For all things were created in Him, the things in the heavens, and the things on the earth, the visible and the invisible, whether thrones or dominions or principalities or powers, all things were created through Him and for Him.</t>
  </si>
  <si>
    <t>(Col 1:17)  And He is before all things, and by Him all things consist.</t>
  </si>
  <si>
    <t>(Col 1:18)  And He is the Head of the body, the church, who is the Beginning, the First-born from the dead, that He may be pre-eminent in all things.</t>
  </si>
  <si>
    <r>
      <t>(Col. 1:13)</t>
    </r>
    <r>
      <rPr>
        <b/>
        <vertAlign val="superscript"/>
        <sz val="11"/>
        <color theme="1"/>
        <rFont val="Calibri"/>
        <family val="2"/>
        <scheme val="minor"/>
      </rPr>
      <t>6</t>
    </r>
  </si>
  <si>
    <t>(Act 2:1)  And in the fulfilling of the day of Pentecost, they were all with one accord in one place.</t>
  </si>
  <si>
    <t>(Act 2:2)  And suddenly a sound came out of the heaven as borne along by the rushing of a mighty wind, and it filled all the house where they were sitting.</t>
  </si>
  <si>
    <t>(Act 2:3)  And tongues as of fire appeared to them, being distributed; and it sat upon each of them.</t>
  </si>
  <si>
    <t>(Act 2:4)  And they were all filled of the Holy Spirit, and began to speak in other languages, as the Spirit gave them utterance.</t>
  </si>
  <si>
    <t>(Act 20:16)  For Paul had determined to sail past Ephesus, so that he might not lose time in Asia; for, if it were possible for him, he hastened to be at Jerusalem on the day of Pentecost.</t>
  </si>
  <si>
    <t>(1Th 4:13)  But I would not have you ignorant, brothers, concerning those who are asleep, that you be not grieved, even as others who have no hope.</t>
  </si>
  <si>
    <t>(1Th 4:14)  For if we believe that Jesus died and rose again, even so God will also bring with Him all those who have fallen asleep through Jesus.</t>
  </si>
  <si>
    <t>(1Th 4:15)  For we say this to you by the Word of the Lord, that we who are alive and remain until the coming of the Lord shall not go before those who are asleep.</t>
  </si>
  <si>
    <t>(1Th 4:16)  For the Lord Himself shall descend from Heaven with a shout, with the voice of the archangel and with the trumpet of God. And the dead in Christ shall rise first.</t>
  </si>
  <si>
    <t>(1Th 4:17)  Then we who are alive and remain shall be caught up together with them in the clouds, to meet the Lord in the air. And so we shall ever be with the Lord.</t>
  </si>
  <si>
    <t>(1Th 4:18)  Therefore comfort one another with these words.</t>
  </si>
  <si>
    <r>
      <t>(1 Thes. 4:13-18)</t>
    </r>
    <r>
      <rPr>
        <b/>
        <vertAlign val="superscript"/>
        <sz val="11"/>
        <color theme="1"/>
        <rFont val="Calibri"/>
        <family val="2"/>
        <scheme val="minor"/>
      </rPr>
      <t>9</t>
    </r>
  </si>
  <si>
    <t>(Rom 5:8)  But God commendeth his love toward us, in that, while we were yet sinners, Christ died for us.</t>
  </si>
  <si>
    <t>(Rom 5:9)  Much more then, being now justified by his blood, we shall be saved from wrath through him.</t>
  </si>
  <si>
    <t>(Rom 5:10)  For if, when we were enemies, we were reconciled to God by the death of his Son, much more, being reconciled, we shall be saved by his life.</t>
  </si>
  <si>
    <t>(Rom 5:11)  And not only so, but we also joy in God through our Lord Jesus Christ, by whom we have now received the atonement.</t>
  </si>
  <si>
    <t>(Heb 9:11)  But Christ being come an high priest of good things to come, by a greater and more perfect tabernacle, not made with hands, that is to say, not of this building;</t>
  </si>
  <si>
    <t>(Heb 9:12)  Neither by the blood of goats and calves, but by his own blood he entered in once into the holy place, having obtained eternal redemption for us.</t>
  </si>
  <si>
    <t>(Heb 9:13)  For if the blood of bulls and of goats, and the ashes of an heifer sprinkling the unclean, sanctifieth to the purifying of the flesh:</t>
  </si>
  <si>
    <t>(Heb 9:14)  How much more shall the blood of Christ, who through the eternal Spirit offered himself without spot to God, purge your conscience from dead works to serve the living God?</t>
  </si>
  <si>
    <t>(Rev 21:1)  And I saw a new heaven and a new earth: for the first heaven and the first earth were passed away; and there was no more sea.</t>
  </si>
  <si>
    <t>(Rev 21:2)  And I John saw the holy city, new Jerusalem, coming down from God out of heaven, prepared as a bride adorned for her husband.</t>
  </si>
  <si>
    <t>(Rev 21:3)  And I heard a great voice out of heaven saying, Behold, the tabernacle of God is with men, and he will dwell with them, and they shall be his people, and God himself shall be with them, and be their God.</t>
  </si>
  <si>
    <t>(Rev 21:4)  And God shall wipe away all tears from their eyes; and there shall be no more death, neither sorrow, nor crying, neither shall there be any more pain: for the former things are passed away.</t>
  </si>
  <si>
    <t>(Rev 21:5)  And he that sat upon the throne said, Behold, I make all things new. And he said unto me, Write: for these words are true and faithful.</t>
  </si>
  <si>
    <t>(2Pe 1:12)  Wherefore I will not be negligent to put you always in remembrance of these things, though ye know them, and be established in the present truth.</t>
  </si>
  <si>
    <t>(2Pe 1:13)  Yea, I think it meet, as long as I am in this tabernacle, to stir you up by putting you in remembrance;</t>
  </si>
  <si>
    <t>(2Pe 1:14)  Knowing that shortly I must put off this my tabernacle, even as our Lord Jesus Christ hath shewed me.</t>
  </si>
  <si>
    <t>(2Pe 1:15)  Moreover I will endeavour that ye may be able after my decease to have these things always in remembrance.</t>
  </si>
  <si>
    <t>(2Co 5:1)  For we know that if our earthly house of this tabernacle were dissolved, we have a building of God, an house not made with hands, eternal in the heavens.</t>
  </si>
  <si>
    <t>(2Co 5:2)  For in this we groan, earnestly desiring to be clothed upon with our house which is from heaven:</t>
  </si>
  <si>
    <t>(2Co 5:3)  If so be that being clothed we shall not be found naked.</t>
  </si>
  <si>
    <t>(2Co 5:4)  For we that are in this tabernacle do groan, being burdened: not for that we would be unclothed, but clothed upon, that mortality might be swallowed up of life.</t>
  </si>
  <si>
    <t>(Joh 1:10)  He was in the world, and the world came into being through Him, and the world did not know Him.</t>
  </si>
  <si>
    <t>(Joh 1:11)  He came to His own, and His own received Him not.</t>
  </si>
  <si>
    <t>(Joh 1:12)  But as many as received Him, He gave to them authority to become the children of God, to those who believe on His name,</t>
  </si>
  <si>
    <t>(Joh 1:13)  who were born, not of bloods, nor of the will of the flesh, nor of the will of man, but were born of God.</t>
  </si>
  <si>
    <t>(Joh 1:14)  And the Word became flesh, and tabernacled among us. And we beheld His glory, the glory as of the only begotten of the Father, full of grace and of truth.</t>
  </si>
  <si>
    <r>
      <t>(Rev. 21:1-5)</t>
    </r>
    <r>
      <rPr>
        <b/>
        <vertAlign val="superscript"/>
        <sz val="11"/>
        <color theme="1"/>
        <rFont val="Calibri"/>
        <family val="2"/>
        <scheme val="minor"/>
      </rPr>
      <t>15</t>
    </r>
  </si>
  <si>
    <r>
      <t>(Acts 2:1--)</t>
    </r>
    <r>
      <rPr>
        <b/>
        <vertAlign val="superscript"/>
        <sz val="11"/>
        <color theme="1"/>
        <rFont val="Calibri"/>
        <family val="2"/>
        <scheme val="minor"/>
      </rPr>
      <t>7</t>
    </r>
    <r>
      <rPr>
        <b/>
        <sz val="11"/>
        <color theme="1"/>
        <rFont val="Calibri"/>
        <family val="2"/>
        <scheme val="minor"/>
      </rPr>
      <t xml:space="preserve">            (Acts 20:16)</t>
    </r>
    <r>
      <rPr>
        <b/>
        <vertAlign val="superscript"/>
        <sz val="11"/>
        <color theme="1"/>
        <rFont val="Calibri"/>
        <family val="2"/>
        <scheme val="minor"/>
      </rPr>
      <t>8</t>
    </r>
  </si>
  <si>
    <t>New Testament</t>
  </si>
  <si>
    <t>MOED SPREADSHEET FOOTNOTES:</t>
  </si>
  <si>
    <t>Biblical Meaning/Use of Numbers</t>
  </si>
  <si>
    <t>Meaning of # in  Hebrew</t>
  </si>
  <si>
    <t>Summary Meaning</t>
  </si>
  <si>
    <t>Sacrifice &amp; Resurrection, "Sign of Jonah" - Resurrected after 3 days/nights</t>
  </si>
  <si>
    <t>Jesus Christ Sacrificed Once for All</t>
  </si>
  <si>
    <r>
      <rPr>
        <b/>
        <u/>
        <sz val="11"/>
        <color theme="1"/>
        <rFont val="Calibri"/>
        <family val="2"/>
        <scheme val="minor"/>
      </rPr>
      <t>Judgment</t>
    </r>
    <r>
      <rPr>
        <b/>
        <sz val="11"/>
        <color theme="1"/>
        <rFont val="Calibri"/>
        <family val="2"/>
        <scheme val="minor"/>
      </rPr>
      <t xml:space="preserve"> - Salvation or Condemnation</t>
    </r>
  </si>
  <si>
    <t>First Biblical</t>
  </si>
  <si>
    <t>Reference</t>
  </si>
  <si>
    <t>Genesis 2</t>
  </si>
  <si>
    <t>Exodus 12</t>
  </si>
  <si>
    <t>Leviticus 23</t>
  </si>
  <si>
    <t>Feast of Unleavened Bread to the Lord (1st Day)</t>
  </si>
  <si>
    <t>Feast of Unleavened Bread to the Lord (7th Day)</t>
  </si>
  <si>
    <t>Exodus 23</t>
  </si>
  <si>
    <t>Feast of Tabernacles/Booths/Ingathering (7 Days)</t>
  </si>
  <si>
    <t>Leviticus 16</t>
  </si>
  <si>
    <t>(Exo 20:11)  For in six days Jehovah made the heavens and the earth, the sea, and all that is in them, and rested the seventh day. Therefore Jehovah blessed the Sabbath day, and sanctified it.</t>
  </si>
  <si>
    <r>
      <rPr>
        <b/>
        <u/>
        <sz val="11"/>
        <color theme="1"/>
        <rFont val="Calibri"/>
        <family val="2"/>
        <scheme val="minor"/>
      </rPr>
      <t>Ex. 20:11</t>
    </r>
    <r>
      <rPr>
        <b/>
        <u/>
        <vertAlign val="superscript"/>
        <sz val="11"/>
        <color theme="1"/>
        <rFont val="Calibri"/>
        <family val="2"/>
        <scheme val="minor"/>
      </rPr>
      <t>16</t>
    </r>
    <r>
      <rPr>
        <b/>
        <sz val="11"/>
        <color theme="1"/>
        <rFont val="Calibri"/>
        <family val="2"/>
        <scheme val="minor"/>
      </rPr>
      <t xml:space="preserve"> - Creation and Rest</t>
    </r>
  </si>
  <si>
    <r>
      <t>Heb. 4:8 -- There remains a Sabbath rest for the church.</t>
    </r>
    <r>
      <rPr>
        <b/>
        <vertAlign val="superscript"/>
        <sz val="11"/>
        <color theme="1"/>
        <rFont val="Calibri"/>
        <family val="2"/>
        <scheme val="minor"/>
      </rPr>
      <t>3</t>
    </r>
  </si>
  <si>
    <t>(Deu 16:1)  Observe the month Abib, and keep the Passover to Jehovah your God. For in the month of Abib, Jehovah your God brought you forth out of Egypt by night.</t>
  </si>
  <si>
    <t>(Exo 12:27)  Then you shall say, It is the sacrifice of Jehovah's passover, who passed over the houses of the sons of Israel in Egypt, when He struck the Egyptians and delivered our houses. And the people bowed and worshiped.</t>
  </si>
  <si>
    <r>
      <rPr>
        <b/>
        <u/>
        <sz val="11"/>
        <color theme="1"/>
        <rFont val="Calibri"/>
        <family val="2"/>
        <scheme val="minor"/>
      </rPr>
      <t>Deut. 16:1</t>
    </r>
    <r>
      <rPr>
        <b/>
        <u/>
        <vertAlign val="superscript"/>
        <sz val="11"/>
        <color theme="1"/>
        <rFont val="Calibri"/>
        <family val="2"/>
        <scheme val="minor"/>
      </rPr>
      <t>17</t>
    </r>
    <r>
      <rPr>
        <b/>
        <sz val="11"/>
        <color theme="1"/>
        <rFont val="Calibri"/>
        <family val="2"/>
        <scheme val="minor"/>
      </rPr>
      <t xml:space="preserve"> - God brought them out of Egypt during the month of Abib.  </t>
    </r>
    <r>
      <rPr>
        <b/>
        <u/>
        <sz val="11"/>
        <color theme="1"/>
        <rFont val="Calibri"/>
        <family val="2"/>
        <scheme val="minor"/>
      </rPr>
      <t>Ex. 12:27</t>
    </r>
    <r>
      <rPr>
        <b/>
        <vertAlign val="superscript"/>
        <sz val="11"/>
        <color theme="1"/>
        <rFont val="Calibri"/>
        <family val="2"/>
        <scheme val="minor"/>
      </rPr>
      <t>18</t>
    </r>
    <r>
      <rPr>
        <b/>
        <sz val="11"/>
        <color theme="1"/>
        <rFont val="Calibri"/>
        <family val="2"/>
        <scheme val="minor"/>
      </rPr>
      <t xml:space="preserve"> -- Sacrifice of Lord's Passover, deliverance from slavery in Egypt</t>
    </r>
  </si>
  <si>
    <t>(Exo 34:18)  You shall keep the Feast of Unleavened Bread. You shall eat unleavened bread seven days, as I commanded you, in the time of the month Abib. For in the month Abib you came out from Egypt.</t>
  </si>
  <si>
    <r>
      <rPr>
        <b/>
        <u/>
        <sz val="11"/>
        <color theme="1"/>
        <rFont val="Calibri"/>
        <family val="2"/>
        <scheme val="minor"/>
      </rPr>
      <t>Ex. 34:18</t>
    </r>
    <r>
      <rPr>
        <b/>
        <u/>
        <vertAlign val="superscript"/>
        <sz val="11"/>
        <color theme="1"/>
        <rFont val="Calibri"/>
        <family val="2"/>
        <scheme val="minor"/>
      </rPr>
      <t>19</t>
    </r>
    <r>
      <rPr>
        <b/>
        <sz val="11"/>
        <color theme="1"/>
        <rFont val="Calibri"/>
        <family val="2"/>
        <scheme val="minor"/>
      </rPr>
      <t xml:space="preserve"> - You shall keep the Feast of UB… </t>
    </r>
    <r>
      <rPr>
        <b/>
        <u/>
        <sz val="11"/>
        <color theme="1"/>
        <rFont val="Calibri"/>
        <family val="2"/>
        <scheme val="minor"/>
      </rPr>
      <t>For in the month Abib you came out from Egypt</t>
    </r>
    <r>
      <rPr>
        <b/>
        <sz val="11"/>
        <color theme="1"/>
        <rFont val="Calibri"/>
        <family val="2"/>
        <scheme val="minor"/>
      </rPr>
      <t>.</t>
    </r>
  </si>
  <si>
    <r>
      <rPr>
        <b/>
        <u/>
        <sz val="11"/>
        <color theme="1"/>
        <rFont val="Calibri"/>
        <family val="2"/>
        <scheme val="minor"/>
      </rPr>
      <t>Lev. 23:10-14</t>
    </r>
    <r>
      <rPr>
        <b/>
        <u/>
        <vertAlign val="superscript"/>
        <sz val="11"/>
        <color theme="1"/>
        <rFont val="Calibri"/>
        <family val="2"/>
        <scheme val="minor"/>
      </rPr>
      <t>20</t>
    </r>
    <r>
      <rPr>
        <b/>
        <sz val="11"/>
        <color theme="1"/>
        <rFont val="Calibri"/>
        <family val="2"/>
        <scheme val="minor"/>
      </rPr>
      <t xml:space="preserve"> -- Wave Sheaf offering had to occur prior to firstfruits being eaten.</t>
    </r>
  </si>
  <si>
    <t>(Lev 23:10)  Speak to the sons of Israel and say to them, When you have come into the land which I give to you, and shall reap the harvest of it, then you shall bring a sheaf of the firstfruits of your harvest to the priest.</t>
  </si>
  <si>
    <t>(Lev 23:11)  And he shall wave the sheaf before Jehovah to be received for you. On the next day after the sabbath the priest shall wave it.</t>
  </si>
  <si>
    <t>(Lev 23:12)  And you shall offer that day when you wave the sheaf, a male lamb without blemish of the first year for a burnt offering to Jehovah.</t>
  </si>
  <si>
    <t>(Lev 23:13)  And its food offering shall be two-tenths part of fine flour mixed with oil, a fire offering to Jehovah for a sweet savor. And the drink offering of it shall be of wine, the fourth part of a hin.</t>
  </si>
  <si>
    <t>(Lev 23:14)  And you shall eat neither bread, nor parched grain, nor green ears, until the same day, until you have brought an offering to your God. It shall be a statute forever throughout your generations in all your dwellings.</t>
  </si>
  <si>
    <t>(Lev 23:6)  and on the fifteenth day of the same month is the Feast of Unleavened Bread to Jehovah. You must eat unleavened bread seven days.</t>
  </si>
  <si>
    <t>(Lev 23:7)  On the first day you shall have a holy convocation. You shall do no work of labor,</t>
  </si>
  <si>
    <t>(Lev 23:8)  but you shall offer a fire offering to Jehovah seven days. In the seventh day is a holy convocation. You shall do no work of labor.</t>
  </si>
  <si>
    <r>
      <t>Lev. 23:6-8</t>
    </r>
    <r>
      <rPr>
        <b/>
        <vertAlign val="superscript"/>
        <sz val="11"/>
        <color theme="1"/>
        <rFont val="Calibri"/>
        <family val="2"/>
        <scheme val="minor"/>
      </rPr>
      <t>21</t>
    </r>
    <r>
      <rPr>
        <b/>
        <sz val="11"/>
        <color theme="1"/>
        <rFont val="Calibri"/>
        <family val="2"/>
        <scheme val="minor"/>
      </rPr>
      <t xml:space="preserve"> - E</t>
    </r>
    <r>
      <rPr>
        <b/>
        <u/>
        <sz val="11"/>
        <color theme="1"/>
        <rFont val="Calibri"/>
        <family val="2"/>
        <scheme val="minor"/>
      </rPr>
      <t>at only unleavened bread 7 days</t>
    </r>
    <r>
      <rPr>
        <b/>
        <sz val="11"/>
        <color theme="1"/>
        <rFont val="Calibri"/>
        <family val="2"/>
        <scheme val="minor"/>
      </rPr>
      <t>.  High days on days 1 and 7.</t>
    </r>
  </si>
  <si>
    <t>Feast of Weeks/Harvest Day of Firstfruits;  50th Day (Pentecost)</t>
  </si>
  <si>
    <r>
      <rPr>
        <b/>
        <u/>
        <sz val="11"/>
        <color theme="1"/>
        <rFont val="Calibri"/>
        <family val="2"/>
        <scheme val="minor"/>
      </rPr>
      <t>Num. 28:26</t>
    </r>
    <r>
      <rPr>
        <b/>
        <u/>
        <vertAlign val="superscript"/>
        <sz val="11"/>
        <color theme="1"/>
        <rFont val="Calibri"/>
        <family val="2"/>
        <scheme val="minor"/>
      </rPr>
      <t>22</t>
    </r>
    <r>
      <rPr>
        <b/>
        <sz val="11"/>
        <color theme="1"/>
        <rFont val="Calibri"/>
        <family val="2"/>
        <scheme val="minor"/>
      </rPr>
      <t xml:space="preserve"> - the day of the </t>
    </r>
    <r>
      <rPr>
        <b/>
        <u/>
        <sz val="11"/>
        <color theme="1"/>
        <rFont val="Calibri"/>
        <family val="2"/>
        <scheme val="minor"/>
      </rPr>
      <t>first-fruits</t>
    </r>
    <r>
      <rPr>
        <b/>
        <sz val="11"/>
        <color theme="1"/>
        <rFont val="Calibri"/>
        <family val="2"/>
        <scheme val="minor"/>
      </rPr>
      <t xml:space="preserve">, ... </t>
    </r>
    <r>
      <rPr>
        <b/>
        <u/>
        <sz val="11"/>
        <color theme="1"/>
        <rFont val="Calibri"/>
        <family val="2"/>
        <scheme val="minor"/>
      </rPr>
      <t>Feast of Weeks</t>
    </r>
  </si>
  <si>
    <t>(Num 28:26)  And in the day of the first-fruits, when you bring a new food offering to Jehovah in your Feast of Weeks, you shall have a holy convocation. You shall do no laboring work.</t>
  </si>
  <si>
    <t>(Lev 23:24)  Speak to the sons of Israel saying: In the seventh month, in the first day of the month, you shall have a sabbath, a memorial summons, a holy convocation.</t>
  </si>
  <si>
    <r>
      <rPr>
        <b/>
        <u/>
        <sz val="11"/>
        <color theme="1"/>
        <rFont val="Calibri"/>
        <family val="2"/>
        <scheme val="minor"/>
      </rPr>
      <t>Lev. 23:24</t>
    </r>
    <r>
      <rPr>
        <b/>
        <u/>
        <vertAlign val="superscript"/>
        <sz val="11"/>
        <color theme="1"/>
        <rFont val="Calibri"/>
        <family val="2"/>
        <scheme val="minor"/>
      </rPr>
      <t>23</t>
    </r>
    <r>
      <rPr>
        <b/>
        <sz val="11"/>
        <color theme="1"/>
        <rFont val="Calibri"/>
        <family val="2"/>
        <scheme val="minor"/>
      </rPr>
      <t xml:space="preserve"> - 7th month - day 1, you shall have a sabbath, memorial summons, holy convocation.</t>
    </r>
  </si>
  <si>
    <t>(Lev 23:27)  Also, on the tenth of this seventh month, this is a day of atonement. It shall be a holy convocation to you. And you shall afflict your souls and offer a fire offering to Jehovah.</t>
  </si>
  <si>
    <t>(Lev 23:28)  And you shall do no work in that same day, for it is a day of atonement, in order to make an atonement for you before Jehovah your God.</t>
  </si>
  <si>
    <t>(Lev 23:29)  For any soul who is not humbled in that same day, he shall be cut off from among his people.</t>
  </si>
  <si>
    <t>(Lev 23:30)  And any soul who does any work in that same day, the same soul will I destroy from among his people.</t>
  </si>
  <si>
    <t>(Lev 23:31)  You shall do no kind of work. It shall be a statute forever throughout your generations in all your dwellings.</t>
  </si>
  <si>
    <t>(Lev 23:32)  It shall be to you a sabbath of rest, and you shall humble your souls. In the ninth of the month at evening, from evening to evening, you shall keep your sabbath.</t>
  </si>
  <si>
    <r>
      <rPr>
        <b/>
        <u/>
        <sz val="11"/>
        <color theme="1"/>
        <rFont val="Calibri"/>
        <family val="2"/>
        <scheme val="minor"/>
      </rPr>
      <t>Lev. 23:27-32</t>
    </r>
    <r>
      <rPr>
        <b/>
        <u/>
        <vertAlign val="superscript"/>
        <sz val="11"/>
        <color theme="1"/>
        <rFont val="Calibri"/>
        <family val="2"/>
        <scheme val="minor"/>
      </rPr>
      <t>24</t>
    </r>
    <r>
      <rPr>
        <b/>
        <sz val="11"/>
        <color theme="1"/>
        <rFont val="Calibri"/>
        <family val="2"/>
        <scheme val="minor"/>
      </rPr>
      <t xml:space="preserve"> - a sabbath of rest, humble/afflict, 24 hours.</t>
    </r>
  </si>
  <si>
    <r>
      <rPr>
        <b/>
        <u/>
        <sz val="11"/>
        <color theme="1"/>
        <rFont val="Calibri"/>
        <family val="2"/>
        <scheme val="minor"/>
      </rPr>
      <t>Lev. 23: 34-43</t>
    </r>
    <r>
      <rPr>
        <b/>
        <u/>
        <vertAlign val="superscript"/>
        <sz val="11"/>
        <color theme="1"/>
        <rFont val="Calibri"/>
        <family val="2"/>
        <scheme val="minor"/>
      </rPr>
      <t>25</t>
    </r>
    <r>
      <rPr>
        <b/>
        <sz val="11"/>
        <color theme="1"/>
        <rFont val="Calibri"/>
        <family val="2"/>
        <scheme val="minor"/>
      </rPr>
      <t xml:space="preserve"> - 7 days - </t>
    </r>
    <r>
      <rPr>
        <b/>
        <u/>
        <sz val="11"/>
        <color theme="1"/>
        <rFont val="Calibri"/>
        <family val="2"/>
        <scheme val="minor"/>
      </rPr>
      <t>Israel dwelled in booths, when brought out of the land of Egypt.</t>
    </r>
  </si>
  <si>
    <t>(Lev 23:34)  Speak to the sons of Israel, saying, The fifteenth day of this seventh month shall be the Feast of Tabernacles for seven days to Jehovah.</t>
  </si>
  <si>
    <t>(Lev 23:35)  On the first day shall be a holy convocation. You shall do no work of labor.</t>
  </si>
  <si>
    <t>(Lev 23:36)  Seven days you shall offer a fire offering to Jehovah. On the eighth day shall be a holy convocation to you. And you shall offer a fire offering to Jehovah. It is a solemn assembly. And you shall do no work of labor.</t>
  </si>
  <si>
    <t>(Lev 23:37)  These are the feasts of Jehovah which you shall proclaim to be holy convocations, to offer a fire offering to Jehovah, a burnt offering and a food offering, a sacrifice, and drink offerings, everything on its day;</t>
  </si>
  <si>
    <t>(Lev 23:38)  besides the sabbath of Jehovah, and besides your gifts, and besides all your vows, and besides all your free-will offerings which you give to Jehovah.</t>
  </si>
  <si>
    <t>(Lev 23:39)  Also in the fifteenth day of the seventh month, when you have gathered in the fruit of the land, you shall keep a feast to Jehovah seven days. On the first day shall be a sabbath, and on the eighth day shall be a sabbath.</t>
  </si>
  <si>
    <t>(Lev 23:40)  And you shall take the fruit of majestic trees for yourselves on the first day, branches of palm trees, and the boughs of thick trees, and willows of the valley. And you shall rejoice before Jehovah your God seven days.</t>
  </si>
  <si>
    <t>(Lev 23:41)  And you shall keep it a feast to Jehovah seven days in the year. It shall be a statute forever in your generations. You shall keep it in the seventh month.</t>
  </si>
  <si>
    <t>(Lev 23:42)  You shall live in booths seven days. All that are born Israelites shall live in booths,</t>
  </si>
  <si>
    <t>(Lev 23:43)  so that your generations may know that I made the sons of Israel live in booths when I brought them out of the land of Egypt. I am Jehovah your God.</t>
  </si>
  <si>
    <t>(Lev 22:27)  When a bull or a lamb or a goat is brought forth, then it shall be seven days under the dam. And from the eighth day and from then on, it shall be accepted for a fire offering to Jehovah.</t>
  </si>
  <si>
    <r>
      <rPr>
        <b/>
        <u/>
        <sz val="11"/>
        <color theme="1"/>
        <rFont val="Calibri"/>
        <family val="2"/>
        <scheme val="minor"/>
      </rPr>
      <t>Lev. 23:36</t>
    </r>
    <r>
      <rPr>
        <b/>
        <u/>
        <vertAlign val="superscript"/>
        <sz val="11"/>
        <color theme="1"/>
        <rFont val="Calibri"/>
        <family val="2"/>
        <scheme val="minor"/>
      </rPr>
      <t>25</t>
    </r>
    <r>
      <rPr>
        <b/>
        <u/>
        <sz val="11"/>
        <color theme="1"/>
        <rFont val="Calibri"/>
        <family val="2"/>
        <scheme val="minor"/>
      </rPr>
      <t>:</t>
    </r>
    <r>
      <rPr>
        <b/>
        <sz val="11"/>
        <color theme="1"/>
        <rFont val="Calibri"/>
        <family val="2"/>
        <scheme val="minor"/>
      </rPr>
      <t xml:space="preserve"> a solemn assembly.  </t>
    </r>
    <r>
      <rPr>
        <b/>
        <u/>
        <sz val="11"/>
        <color theme="1"/>
        <rFont val="Calibri"/>
        <family val="2"/>
        <scheme val="minor"/>
      </rPr>
      <t>Lev. 22:27</t>
    </r>
    <r>
      <rPr>
        <b/>
        <vertAlign val="superscript"/>
        <sz val="11"/>
        <color theme="1"/>
        <rFont val="Calibri"/>
        <family val="2"/>
        <scheme val="minor"/>
      </rPr>
      <t>26</t>
    </r>
    <r>
      <rPr>
        <b/>
        <sz val="11"/>
        <color theme="1"/>
        <rFont val="Calibri"/>
        <family val="2"/>
        <scheme val="minor"/>
      </rPr>
      <t xml:space="preserve"> - 8th day is acceptance day.</t>
    </r>
  </si>
  <si>
    <t>New Beginnings; New Life; Circumcision; Resurrection; Jesus; Salvation; Noah; Acceptance of Sacrifice</t>
  </si>
  <si>
    <t>(Joh 7:37)  And in the last day of the great feast, Jesus stood and cried out, saying, If anyone thirsts, let him come to Me and drink.</t>
  </si>
  <si>
    <t>(Joh 7:38)  He who believes on Me, as the Scripture has said, "Out of his belly shall flow rivers of living water."</t>
  </si>
  <si>
    <t>(Joh 7:39)  (But He spoke this about the Spirit, which they who believed on Him should receive; for the Holy Spirit was not yet given, because Jesus was not yet glorified.)</t>
  </si>
  <si>
    <r>
      <t>Main Harvest, Wandering In Booths, Living Water (Day 7)</t>
    </r>
    <r>
      <rPr>
        <b/>
        <vertAlign val="superscript"/>
        <sz val="11"/>
        <color theme="1"/>
        <rFont val="Calibri"/>
        <family val="2"/>
        <scheme val="minor"/>
      </rPr>
      <t>27</t>
    </r>
  </si>
  <si>
    <t>(Joe 2:28)  And it shall be afterward, I will pour out My Spirit on all flesh. And your sons and your daughters shall prophesy; your old men shall dream dreams; your young men shall see visions.</t>
  </si>
  <si>
    <t>(Joe 2:29)  And also I will pour out My Spirit on the slaves and on the slave women in those days.</t>
  </si>
  <si>
    <t>(Joe 2:30)  And I will show wonders in the heavens, and in the earth, blood and fire and pillars of smoke.</t>
  </si>
  <si>
    <t>(Joe 2:31)  The sun shall be turned into darkness, and the moon into blood, before the coming of the great and awesome day of Jehovah.</t>
  </si>
  <si>
    <t>(Joe 2:32)  And it shall be, whoever shall call on the name of Jehovah shall be saved; for salvation shall be in Mount Zion and in Jerusalem, as Jehovah has said, and in the remnant whom Jehovah shall call.</t>
  </si>
  <si>
    <t>Firstborn of God's Creation</t>
  </si>
  <si>
    <t>FOT</t>
  </si>
  <si>
    <t>Days 1-7</t>
  </si>
  <si>
    <t>Day</t>
  </si>
  <si>
    <t>Return of Jesus - Millennium</t>
  </si>
  <si>
    <t>Years (Roughly)</t>
  </si>
  <si>
    <t>2000-3000 AD</t>
  </si>
  <si>
    <t>1000-1999 AD</t>
  </si>
  <si>
    <t>1AD-999AD</t>
  </si>
  <si>
    <t>1000BC-1BC</t>
  </si>
  <si>
    <t>2000-1001BC</t>
  </si>
  <si>
    <t>3000-2001BC</t>
  </si>
  <si>
    <t>4000-3001BC</t>
  </si>
  <si>
    <t>2300 BC - Flood</t>
  </si>
  <si>
    <t>Temple Worship</t>
  </si>
  <si>
    <t>970 BC - Temple foundation</t>
  </si>
  <si>
    <t>Major Events</t>
  </si>
  <si>
    <t>Event dates</t>
  </si>
  <si>
    <t>Creation, Fall of Man</t>
  </si>
  <si>
    <t>325 AD - Council of Nicaea</t>
  </si>
  <si>
    <t>30 AD - Resurrection</t>
  </si>
  <si>
    <t>70 AD - Temple destroyed</t>
  </si>
  <si>
    <t>1455 - Gutenberg Bible</t>
  </si>
  <si>
    <t>Church Age, Spanish Inquisition, Tribulation, Migration, Printing Press, Mass Media</t>
  </si>
  <si>
    <t>1611 - King James Bible</t>
  </si>
  <si>
    <t>1517 - Luther's 95 Theses</t>
  </si>
  <si>
    <t>Moses/Exodus, Abraham/Isaac/Jacob/Joseph</t>
  </si>
  <si>
    <t>Flood - Noah, Abram</t>
  </si>
  <si>
    <t>Jesus Christ Sacrifice &amp; Resurrection, Holy Spirit - Pentecost, Christianity Birth</t>
  </si>
  <si>
    <t>2200BC - Tower of Babel</t>
  </si>
  <si>
    <t>Bread, Barley Harvest</t>
  </si>
  <si>
    <t>Firstfruits, Wheat Harvest, 7's/Weeks</t>
  </si>
  <si>
    <t>Finality/Fruits of HS</t>
  </si>
  <si>
    <t>Faith; Gifts/Fruits of the Spirit; 9 Beatitudes; Finality - Christ died in the ninth hour.</t>
  </si>
  <si>
    <t>"3 Times</t>
  </si>
  <si>
    <t>Time#/Occur.#</t>
  </si>
  <si>
    <t>1/1</t>
  </si>
  <si>
    <t>1/2</t>
  </si>
  <si>
    <t>1/3</t>
  </si>
  <si>
    <t>1/4</t>
  </si>
  <si>
    <t>2/1</t>
  </si>
  <si>
    <t>3/1</t>
  </si>
  <si>
    <t>3/2</t>
  </si>
  <si>
    <t>3/3</t>
  </si>
  <si>
    <t>3/4</t>
  </si>
  <si>
    <t>in the Year"</t>
  </si>
  <si>
    <t>INDIVIDUAL RELATIONSHIP WITH GOD AND JESUS CHRIST</t>
  </si>
  <si>
    <t>Based on Month #</t>
  </si>
  <si>
    <t>Based on Season #</t>
  </si>
  <si>
    <t>DIVINE DESIGN/ RESURRECTION</t>
  </si>
  <si>
    <t>1450 BC - Exodus/Tabernacle/Moses</t>
  </si>
  <si>
    <t>2000BC-- Abraham/Isaac/Jacob</t>
  </si>
  <si>
    <t>1</t>
  </si>
  <si>
    <t>3</t>
  </si>
  <si>
    <t>Days of</t>
  </si>
  <si>
    <t xml:space="preserve">Annual </t>
  </si>
  <si>
    <t>0/1</t>
  </si>
  <si>
    <t>Lamb, Blood, Bread, Exemption</t>
  </si>
  <si>
    <t xml:space="preserve">INDIVIDUAL RELATIONSHIP WITH GOD AND JESUS CHRIST - </t>
  </si>
  <si>
    <t xml:space="preserve"> Reconciliation/Salvation</t>
  </si>
  <si>
    <t>in One Word</t>
  </si>
  <si>
    <t>Extrapolated</t>
  </si>
  <si>
    <t xml:space="preserve">Extrapolated Meaning </t>
  </si>
  <si>
    <t>Rest</t>
  </si>
  <si>
    <t>Exempt</t>
  </si>
  <si>
    <t>Accepted</t>
  </si>
  <si>
    <t>Sinless</t>
  </si>
  <si>
    <t>Life</t>
  </si>
  <si>
    <t>Reconciled</t>
  </si>
  <si>
    <t>Saved</t>
  </si>
  <si>
    <t>Temporary</t>
  </si>
  <si>
    <t>New</t>
  </si>
  <si>
    <r>
      <rPr>
        <b/>
        <u/>
        <sz val="11"/>
        <color theme="1"/>
        <rFont val="Calibri"/>
        <family val="2"/>
        <scheme val="minor"/>
      </rPr>
      <t>Christ Role</t>
    </r>
    <r>
      <rPr>
        <b/>
        <sz val="11"/>
        <color theme="1"/>
        <rFont val="Calibri"/>
        <family val="2"/>
        <scheme val="minor"/>
      </rPr>
      <t xml:space="preserve"> = Messiah/Deliverer; King of Kings                                                             </t>
    </r>
    <r>
      <rPr>
        <b/>
        <u/>
        <sz val="11"/>
        <color theme="1"/>
        <rFont val="Calibri"/>
        <family val="2"/>
        <scheme val="minor"/>
      </rPr>
      <t>Christ Event</t>
    </r>
    <r>
      <rPr>
        <b/>
        <sz val="11"/>
        <color theme="1"/>
        <rFont val="Calibri"/>
        <family val="2"/>
        <scheme val="minor"/>
      </rPr>
      <t xml:space="preserve"> = Christ Returns</t>
    </r>
  </si>
  <si>
    <r>
      <rPr>
        <b/>
        <u/>
        <sz val="11"/>
        <color theme="1"/>
        <rFont val="Calibri"/>
        <family val="2"/>
        <scheme val="minor"/>
      </rPr>
      <t>Christ Role</t>
    </r>
    <r>
      <rPr>
        <b/>
        <sz val="11"/>
        <color theme="1"/>
        <rFont val="Calibri"/>
        <family val="2"/>
        <scheme val="minor"/>
      </rPr>
      <t xml:space="preserve"> = All - Creator; Ruler of Israel; Melchizedek; Messiah (Tabernacled among us); Returning as King of Kings; Living Water/Spirit Poured all to all on 7th day</t>
    </r>
    <r>
      <rPr>
        <b/>
        <vertAlign val="superscript"/>
        <sz val="11"/>
        <color theme="1"/>
        <rFont val="Calibri"/>
        <family val="2"/>
        <scheme val="minor"/>
      </rPr>
      <t>28</t>
    </r>
    <r>
      <rPr>
        <b/>
        <sz val="11"/>
        <color theme="1"/>
        <rFont val="Calibri"/>
        <family val="2"/>
        <scheme val="minor"/>
      </rPr>
      <t xml:space="preserve">                                                             </t>
    </r>
    <r>
      <rPr>
        <b/>
        <u/>
        <sz val="11"/>
        <color theme="1"/>
        <rFont val="Calibri"/>
        <family val="2"/>
        <scheme val="minor"/>
      </rPr>
      <t>Christ Event</t>
    </r>
    <r>
      <rPr>
        <b/>
        <sz val="11"/>
        <color theme="1"/>
        <rFont val="Calibri"/>
        <family val="2"/>
        <scheme val="minor"/>
      </rPr>
      <t xml:space="preserve"> = All Events Throughout Man's Tabernacling/7,000 years</t>
    </r>
  </si>
  <si>
    <r>
      <rPr>
        <b/>
        <u/>
        <sz val="11"/>
        <color theme="1"/>
        <rFont val="Calibri"/>
        <family val="2"/>
        <scheme val="minor"/>
      </rPr>
      <t>Christ Role</t>
    </r>
    <r>
      <rPr>
        <b/>
        <sz val="11"/>
        <color theme="1"/>
        <rFont val="Calibri"/>
        <family val="2"/>
        <scheme val="minor"/>
      </rPr>
      <t xml:space="preserve"> = Living Bread (John 6:51), Bread of Life/from God                                                       </t>
    </r>
    <r>
      <rPr>
        <b/>
        <u/>
        <sz val="11"/>
        <color theme="1"/>
        <rFont val="Calibri"/>
        <family val="2"/>
        <scheme val="minor"/>
      </rPr>
      <t>Christ Event</t>
    </r>
    <r>
      <rPr>
        <b/>
        <sz val="11"/>
        <color theme="1"/>
        <rFont val="Calibri"/>
        <family val="2"/>
        <scheme val="minor"/>
      </rPr>
      <t xml:space="preserve"> = Resurrection &amp; Ascension</t>
    </r>
  </si>
  <si>
    <r>
      <rPr>
        <b/>
        <u/>
        <sz val="11"/>
        <color theme="1"/>
        <rFont val="Calibri"/>
        <family val="2"/>
        <scheme val="minor"/>
      </rPr>
      <t>Christ Role</t>
    </r>
    <r>
      <rPr>
        <b/>
        <sz val="11"/>
        <color theme="1"/>
        <rFont val="Calibri"/>
        <family val="2"/>
        <scheme val="minor"/>
      </rPr>
      <t xml:space="preserve"> = Living Bread</t>
    </r>
    <r>
      <rPr>
        <b/>
        <vertAlign val="superscript"/>
        <sz val="11"/>
        <color theme="1"/>
        <rFont val="Calibri"/>
        <family val="2"/>
        <scheme val="minor"/>
      </rPr>
      <t>5/</t>
    </r>
    <r>
      <rPr>
        <b/>
        <sz val="11"/>
        <color theme="1"/>
        <rFont val="Calibri"/>
        <family val="2"/>
        <scheme val="minor"/>
      </rPr>
      <t xml:space="preserve">Bread of Life, Bread from God/Heaven                                                </t>
    </r>
    <r>
      <rPr>
        <b/>
        <u/>
        <sz val="11"/>
        <color theme="1"/>
        <rFont val="Calibri"/>
        <family val="2"/>
        <scheme val="minor"/>
      </rPr>
      <t>Christ Event</t>
    </r>
    <r>
      <rPr>
        <b/>
        <sz val="11"/>
        <color theme="1"/>
        <rFont val="Calibri"/>
        <family val="2"/>
        <scheme val="minor"/>
      </rPr>
      <t xml:space="preserve"> = Burial/In Grave</t>
    </r>
  </si>
  <si>
    <r>
      <rPr>
        <b/>
        <u/>
        <sz val="11"/>
        <color theme="1"/>
        <rFont val="Calibri"/>
        <family val="2"/>
        <scheme val="minor"/>
      </rPr>
      <t>Christ Role</t>
    </r>
    <r>
      <rPr>
        <b/>
        <sz val="11"/>
        <color theme="1"/>
        <rFont val="Calibri"/>
        <family val="2"/>
        <scheme val="minor"/>
      </rPr>
      <t xml:space="preserve"> = True Passover Lamb</t>
    </r>
    <r>
      <rPr>
        <b/>
        <vertAlign val="superscript"/>
        <sz val="11"/>
        <color theme="1"/>
        <rFont val="Calibri"/>
        <family val="2"/>
        <scheme val="minor"/>
      </rPr>
      <t>4</t>
    </r>
    <r>
      <rPr>
        <b/>
        <sz val="11"/>
        <color theme="1"/>
        <rFont val="Calibri"/>
        <family val="2"/>
        <scheme val="minor"/>
      </rPr>
      <t xml:space="preserve">; Lamb of God; Savior                                                                       </t>
    </r>
    <r>
      <rPr>
        <b/>
        <u/>
        <sz val="11"/>
        <color theme="1"/>
        <rFont val="Calibri"/>
        <family val="2"/>
        <scheme val="minor"/>
      </rPr>
      <t>Christ Event</t>
    </r>
    <r>
      <rPr>
        <b/>
        <sz val="11"/>
        <color theme="1"/>
        <rFont val="Calibri"/>
        <family val="2"/>
        <scheme val="minor"/>
      </rPr>
      <t xml:space="preserve"> = Death, Sacrifice</t>
    </r>
  </si>
  <si>
    <r>
      <rPr>
        <b/>
        <u/>
        <sz val="11"/>
        <color theme="1"/>
        <rFont val="Calibri"/>
        <family val="2"/>
        <scheme val="minor"/>
      </rPr>
      <t>Christ Role</t>
    </r>
    <r>
      <rPr>
        <b/>
        <sz val="11"/>
        <color theme="1"/>
        <rFont val="Calibri"/>
        <family val="2"/>
        <scheme val="minor"/>
      </rPr>
      <t xml:space="preserve"> = High Priest; Propiation; Reconcilation                                                        </t>
    </r>
    <r>
      <rPr>
        <b/>
        <u/>
        <sz val="11"/>
        <color theme="1"/>
        <rFont val="Calibri"/>
        <family val="2"/>
        <scheme val="minor"/>
      </rPr>
      <t>Christ Event</t>
    </r>
    <r>
      <rPr>
        <b/>
        <sz val="11"/>
        <color theme="1"/>
        <rFont val="Calibri"/>
        <family val="2"/>
        <scheme val="minor"/>
      </rPr>
      <t xml:space="preserve"> = Reconciles us to God; Intercessor as High Priest on Right Hand of God in Heaven; Reconciliation for All Mankind</t>
    </r>
  </si>
  <si>
    <r>
      <rPr>
        <b/>
        <u/>
        <sz val="11"/>
        <color theme="1"/>
        <rFont val="Calibri"/>
        <family val="2"/>
        <scheme val="minor"/>
      </rPr>
      <t>Christ Role</t>
    </r>
    <r>
      <rPr>
        <b/>
        <sz val="11"/>
        <color theme="1"/>
        <rFont val="Calibri"/>
        <family val="2"/>
        <scheme val="minor"/>
      </rPr>
      <t xml:space="preserve"> = Judge; Creator of New Heavens and New Earth                                                               </t>
    </r>
    <r>
      <rPr>
        <b/>
        <u/>
        <sz val="11"/>
        <color theme="1"/>
        <rFont val="Calibri"/>
        <family val="2"/>
        <scheme val="minor"/>
      </rPr>
      <t>Christ Event</t>
    </r>
    <r>
      <rPr>
        <b/>
        <sz val="11"/>
        <color theme="1"/>
        <rFont val="Calibri"/>
        <family val="2"/>
        <scheme val="minor"/>
      </rPr>
      <t xml:space="preserve"> = Great White Throne Judgement; New Creation/New Age</t>
    </r>
  </si>
  <si>
    <t>0/7</t>
  </si>
  <si>
    <t>ID'd Event</t>
  </si>
  <si>
    <t># by Named/</t>
  </si>
  <si>
    <t>Day of Year</t>
  </si>
  <si>
    <t>(month/day)</t>
  </si>
  <si>
    <t>"day after the Sabbath" (sometime 1/16-1/20)</t>
  </si>
  <si>
    <r>
      <t>(</t>
    </r>
    <r>
      <rPr>
        <i/>
        <sz val="11"/>
        <color theme="1"/>
        <rFont val="Calibri"/>
        <family val="2"/>
        <scheme val="minor"/>
      </rPr>
      <t>Biblical Leap Year/extra month not calculated</t>
    </r>
    <r>
      <rPr>
        <sz val="11"/>
        <color theme="1"/>
        <rFont val="Calibri"/>
        <family val="2"/>
        <scheme val="minor"/>
      </rPr>
      <t xml:space="preserve">) </t>
    </r>
    <r>
      <rPr>
        <u/>
        <sz val="11"/>
        <color theme="1"/>
        <rFont val="Calibri"/>
        <family val="2"/>
        <scheme val="minor"/>
      </rPr>
      <t>360 day calendar</t>
    </r>
    <r>
      <rPr>
        <sz val="11"/>
        <color theme="1"/>
        <rFont val="Calibri"/>
        <family val="2"/>
        <scheme val="minor"/>
      </rPr>
      <t xml:space="preserve"> - 360/7= 51.54; therefore, </t>
    </r>
    <r>
      <rPr>
        <b/>
        <sz val="11"/>
        <color theme="1"/>
        <rFont val="Calibri"/>
        <family val="2"/>
        <scheme val="minor"/>
      </rPr>
      <t>51/52</t>
    </r>
    <r>
      <rPr>
        <sz val="11"/>
        <color theme="1"/>
        <rFont val="Calibri"/>
        <family val="2"/>
        <scheme val="minor"/>
      </rPr>
      <t xml:space="preserve"> Sabbaths during any given year.  To remove double counting, there is always one weekly Sabbath during DUB.  For the Fall there are 1 to 3 weekly Sabbaths that are also annual Moeds:  3 days - if Trumpets falls on a weekly Sabbath (Trumpets 7/1, 1</t>
    </r>
    <r>
      <rPr>
        <vertAlign val="superscript"/>
        <sz val="11"/>
        <color theme="1"/>
        <rFont val="Calibri"/>
        <family val="2"/>
        <scheme val="minor"/>
      </rPr>
      <t>st</t>
    </r>
    <r>
      <rPr>
        <sz val="11"/>
        <color theme="1"/>
        <rFont val="Calibri"/>
        <family val="2"/>
        <scheme val="minor"/>
      </rPr>
      <t xml:space="preserve"> day of FOT 7/15, and 8</t>
    </r>
    <r>
      <rPr>
        <vertAlign val="superscript"/>
        <sz val="11"/>
        <color theme="1"/>
        <rFont val="Calibri"/>
        <family val="2"/>
        <scheme val="minor"/>
      </rPr>
      <t>th</t>
    </r>
    <r>
      <rPr>
        <sz val="11"/>
        <color theme="1"/>
        <rFont val="Calibri"/>
        <family val="2"/>
        <scheme val="minor"/>
      </rPr>
      <t xml:space="preserve"> Day 7/22), 2 days -- if Atonement is on a weekly Sabbath (7/10 and 7/17 during FOT), or 1 day -- if neither Atonement nor Trumpets is on a weekly Sabbath (sometime during FOT).  The smallest number of annual weekly Sabbaths that are not also during Moeds would be </t>
    </r>
    <r>
      <rPr>
        <b/>
        <sz val="11"/>
        <color theme="1"/>
        <rFont val="Calibri"/>
        <family val="2"/>
        <scheme val="minor"/>
      </rPr>
      <t>47</t>
    </r>
    <r>
      <rPr>
        <sz val="11"/>
        <color theme="1"/>
        <rFont val="Calibri"/>
        <family val="2"/>
        <scheme val="minor"/>
      </rPr>
      <t xml:space="preserve"> (a year with 51 Sabbaths and 4 days that are both - 1 Spring/3 Fall) and the greatest number would be </t>
    </r>
    <r>
      <rPr>
        <b/>
        <sz val="11"/>
        <color theme="1"/>
        <rFont val="Calibri"/>
        <family val="2"/>
        <scheme val="minor"/>
      </rPr>
      <t>50</t>
    </r>
    <r>
      <rPr>
        <sz val="11"/>
        <color theme="1"/>
        <rFont val="Calibri"/>
        <family val="2"/>
        <scheme val="minor"/>
      </rPr>
      <t xml:space="preserve"> (a year with 52 weekly Sabbaths and only 2 that are both).</t>
    </r>
  </si>
  <si>
    <r>
      <t>51-52/47-50</t>
    </r>
    <r>
      <rPr>
        <b/>
        <vertAlign val="superscript"/>
        <sz val="8"/>
        <color theme="1"/>
        <rFont val="Calibri"/>
        <family val="2"/>
        <scheme val="minor"/>
      </rPr>
      <t>29</t>
    </r>
  </si>
  <si>
    <t>Every 7 Days ("Creation" Cycle - Not Lunar or Solar Cycle)</t>
  </si>
  <si>
    <r>
      <t xml:space="preserve">7 (8) </t>
    </r>
    <r>
      <rPr>
        <b/>
        <vertAlign val="superscript"/>
        <sz val="11"/>
        <color theme="1"/>
        <rFont val="Calibri"/>
        <family val="2"/>
        <scheme val="minor"/>
      </rPr>
      <t>30</t>
    </r>
  </si>
  <si>
    <r>
      <t>Whether the 8</t>
    </r>
    <r>
      <rPr>
        <vertAlign val="superscript"/>
        <sz val="11"/>
        <color theme="1"/>
        <rFont val="Calibri"/>
        <family val="2"/>
        <scheme val="minor"/>
      </rPr>
      <t>th</t>
    </r>
    <r>
      <rPr>
        <sz val="11"/>
        <color theme="1"/>
        <rFont val="Calibri"/>
        <family val="2"/>
        <scheme val="minor"/>
      </rPr>
      <t xml:space="preserve"> Day is the 8</t>
    </r>
    <r>
      <rPr>
        <vertAlign val="superscript"/>
        <sz val="11"/>
        <color theme="1"/>
        <rFont val="Calibri"/>
        <family val="2"/>
        <scheme val="minor"/>
      </rPr>
      <t>th</t>
    </r>
    <r>
      <rPr>
        <sz val="11"/>
        <color theme="1"/>
        <rFont val="Calibri"/>
        <family val="2"/>
        <scheme val="minor"/>
      </rPr>
      <t xml:space="preserve"> Day of FOT or an entirely separate observance is debatable.  I prefer 8 given the distinctions given to the meaning of the day.  Also, the 8</t>
    </r>
    <r>
      <rPr>
        <vertAlign val="superscript"/>
        <sz val="11"/>
        <color theme="1"/>
        <rFont val="Calibri"/>
        <family val="2"/>
        <scheme val="minor"/>
      </rPr>
      <t>th</t>
    </r>
    <r>
      <rPr>
        <sz val="11"/>
        <color theme="1"/>
        <rFont val="Calibri"/>
        <family val="2"/>
        <scheme val="minor"/>
      </rPr>
      <t xml:space="preserve"> day being the 8</t>
    </r>
    <r>
      <rPr>
        <vertAlign val="superscript"/>
        <sz val="11"/>
        <color theme="1"/>
        <rFont val="Calibri"/>
        <family val="2"/>
        <scheme val="minor"/>
      </rPr>
      <t>th</t>
    </r>
    <r>
      <rPr>
        <sz val="11"/>
        <color theme="1"/>
        <rFont val="Calibri"/>
        <family val="2"/>
        <scheme val="minor"/>
      </rPr>
      <t xml:space="preserve"> named moed has symmetry.</t>
    </r>
  </si>
  <si>
    <r>
      <t>1, 7</t>
    </r>
    <r>
      <rPr>
        <b/>
        <vertAlign val="superscript"/>
        <sz val="11"/>
        <color theme="1"/>
        <rFont val="Calibri"/>
        <family val="2"/>
        <scheme val="minor"/>
      </rPr>
      <t>th</t>
    </r>
    <r>
      <rPr>
        <b/>
        <sz val="11"/>
        <color theme="1"/>
        <rFont val="Calibri"/>
        <family val="2"/>
        <scheme val="minor"/>
      </rPr>
      <t xml:space="preserve"> day</t>
    </r>
  </si>
  <si>
    <r>
      <t>1 (1</t>
    </r>
    <r>
      <rPr>
        <b/>
        <vertAlign val="superscript"/>
        <sz val="11"/>
        <color theme="1"/>
        <rFont val="Calibri"/>
        <family val="2"/>
        <scheme val="minor"/>
      </rPr>
      <t>st</t>
    </r>
    <r>
      <rPr>
        <b/>
        <sz val="11"/>
        <color theme="1"/>
        <rFont val="Calibri"/>
        <family val="2"/>
        <scheme val="minor"/>
      </rPr>
      <t>)</t>
    </r>
  </si>
  <si>
    <t>50 [(7x7)+1], 3,000 added</t>
  </si>
  <si>
    <t>Holy</t>
  </si>
  <si>
    <r>
      <t>Sabbath - H7676</t>
    </r>
    <r>
      <rPr>
        <b/>
        <vertAlign val="superscript"/>
        <sz val="11"/>
        <color theme="1"/>
        <rFont val="Calibri"/>
        <family val="2"/>
        <scheme val="minor"/>
      </rPr>
      <t>31</t>
    </r>
  </si>
  <si>
    <t>Some have asked the relevance of whether a day is called "Sabbath" or is just "Sabbath-like".  The only point is that the days not falling on either the 7th day or the 7th month are called "Sabbaths" via COG tradition and not Biblical reference.  We should at least hesitate to shrug off distinctions written (or in this case not written) in the Word.</t>
  </si>
  <si>
    <r>
      <t>(2 Pet. 1:12-15)</t>
    </r>
    <r>
      <rPr>
        <b/>
        <vertAlign val="superscript"/>
        <sz val="11"/>
        <color theme="1"/>
        <rFont val="Calibri"/>
        <family val="2"/>
        <scheme val="minor"/>
      </rPr>
      <t>12</t>
    </r>
    <r>
      <rPr>
        <b/>
        <sz val="11"/>
        <color theme="1"/>
        <rFont val="Calibri"/>
        <family val="2"/>
        <scheme val="minor"/>
      </rPr>
      <t xml:space="preserve">         (2 Cor. 5:1-4)</t>
    </r>
    <r>
      <rPr>
        <b/>
        <vertAlign val="superscript"/>
        <sz val="11"/>
        <color theme="1"/>
        <rFont val="Calibri"/>
        <family val="2"/>
        <scheme val="minor"/>
      </rPr>
      <t>13</t>
    </r>
    <r>
      <rPr>
        <b/>
        <sz val="11"/>
        <color theme="1"/>
        <rFont val="Calibri"/>
        <family val="2"/>
        <scheme val="minor"/>
      </rPr>
      <t xml:space="preserve">      (John 1:10-14)</t>
    </r>
    <r>
      <rPr>
        <b/>
        <vertAlign val="superscript"/>
        <sz val="11"/>
        <color theme="1"/>
        <rFont val="Calibri"/>
        <family val="2"/>
        <scheme val="minor"/>
      </rPr>
      <t>14</t>
    </r>
  </si>
  <si>
    <r>
      <t>(Rom. 5:8-11)</t>
    </r>
    <r>
      <rPr>
        <b/>
        <vertAlign val="superscript"/>
        <sz val="11"/>
        <color theme="1"/>
        <rFont val="Calibri"/>
        <family val="2"/>
        <scheme val="minor"/>
      </rPr>
      <t>10</t>
    </r>
    <r>
      <rPr>
        <b/>
        <sz val="11"/>
        <color theme="1"/>
        <rFont val="Calibri"/>
        <family val="2"/>
        <scheme val="minor"/>
      </rPr>
      <t xml:space="preserve">       (Heb. 9:11-14)</t>
    </r>
    <r>
      <rPr>
        <b/>
        <vertAlign val="superscript"/>
        <sz val="11"/>
        <color theme="1"/>
        <rFont val="Calibri"/>
        <family val="2"/>
        <scheme val="minor"/>
      </rPr>
      <t>11</t>
    </r>
  </si>
  <si>
    <t>(CONCEPT - WHO)</t>
  </si>
  <si>
    <r>
      <rPr>
        <b/>
        <sz val="12"/>
        <rFont val="Calibri"/>
        <family val="2"/>
        <scheme val="minor"/>
      </rPr>
      <t>OUT OF EGYPT - DUET. 16:1</t>
    </r>
    <r>
      <rPr>
        <b/>
        <sz val="12"/>
        <color theme="1"/>
        <rFont val="Calibri"/>
        <family val="2"/>
        <scheme val="minor"/>
      </rPr>
      <t xml:space="preserve"> </t>
    </r>
    <r>
      <rPr>
        <b/>
        <sz val="11"/>
        <color theme="1"/>
        <rFont val="Calibri"/>
        <family val="2"/>
        <scheme val="minor"/>
      </rPr>
      <t xml:space="preserve">    </t>
    </r>
    <r>
      <rPr>
        <b/>
        <u/>
        <sz val="12"/>
        <color theme="1"/>
        <rFont val="Calibri"/>
        <family val="2"/>
        <scheme val="minor"/>
      </rPr>
      <t>REDEMPTION</t>
    </r>
    <r>
      <rPr>
        <b/>
        <sz val="11"/>
        <color theme="1"/>
        <rFont val="Calibri"/>
        <family val="2"/>
        <scheme val="minor"/>
      </rPr>
      <t xml:space="preserve"> - </t>
    </r>
    <r>
      <rPr>
        <b/>
        <u/>
        <sz val="11"/>
        <color theme="1"/>
        <rFont val="Calibri"/>
        <family val="2"/>
        <scheme val="minor"/>
      </rPr>
      <t>INDIVIDUAL</t>
    </r>
    <r>
      <rPr>
        <b/>
        <sz val="11"/>
        <color theme="1"/>
        <rFont val="Calibri"/>
        <family val="2"/>
        <scheme val="minor"/>
      </rPr>
      <t xml:space="preserve"> RELATIONSHIP WITH GOD AND JESUS CHRIST- Delivered From Slavery to Sin, Exempted from Death Sentence</t>
    </r>
  </si>
  <si>
    <r>
      <rPr>
        <b/>
        <u/>
        <sz val="12"/>
        <color theme="1"/>
        <rFont val="Calibri"/>
        <family val="2"/>
        <scheme val="minor"/>
      </rPr>
      <t>REDEMPTION</t>
    </r>
    <r>
      <rPr>
        <b/>
        <sz val="11"/>
        <color theme="1"/>
        <rFont val="Calibri"/>
        <family val="2"/>
        <scheme val="minor"/>
      </rPr>
      <t xml:space="preserve"> - </t>
    </r>
    <r>
      <rPr>
        <b/>
        <u/>
        <sz val="11"/>
        <color theme="1"/>
        <rFont val="Calibri"/>
        <family val="2"/>
        <scheme val="minor"/>
      </rPr>
      <t>INDIVIDUAL</t>
    </r>
    <r>
      <rPr>
        <b/>
        <sz val="11"/>
        <color theme="1"/>
        <rFont val="Calibri"/>
        <family val="2"/>
        <scheme val="minor"/>
      </rPr>
      <t xml:space="preserve"> RELATIONSHIP WITH GOD AND JESUS CHRIST- Path Away from Sin</t>
    </r>
  </si>
  <si>
    <r>
      <rPr>
        <b/>
        <u/>
        <sz val="12"/>
        <color theme="1"/>
        <rFont val="Calibri"/>
        <family val="2"/>
        <scheme val="minor"/>
      </rPr>
      <t>REDEMPTION</t>
    </r>
    <r>
      <rPr>
        <b/>
        <sz val="11"/>
        <color theme="1"/>
        <rFont val="Calibri"/>
        <family val="2"/>
        <scheme val="minor"/>
      </rPr>
      <t xml:space="preserve"> - </t>
    </r>
    <r>
      <rPr>
        <b/>
        <u/>
        <sz val="11"/>
        <color theme="1"/>
        <rFont val="Calibri"/>
        <family val="2"/>
        <scheme val="minor"/>
      </rPr>
      <t>INDIVIDUAL</t>
    </r>
    <r>
      <rPr>
        <b/>
        <sz val="11"/>
        <color theme="1"/>
        <rFont val="Calibri"/>
        <family val="2"/>
        <scheme val="minor"/>
      </rPr>
      <t xml:space="preserve"> RELATIONSHIP WITH GOD AND JESUS CHRIST- New Path to Life</t>
    </r>
  </si>
  <si>
    <r>
      <rPr>
        <b/>
        <u/>
        <sz val="12"/>
        <color theme="1"/>
        <rFont val="Calibri"/>
        <family val="2"/>
        <scheme val="minor"/>
      </rPr>
      <t>REDEMPTION</t>
    </r>
    <r>
      <rPr>
        <b/>
        <sz val="11"/>
        <color theme="1"/>
        <rFont val="Calibri"/>
        <family val="2"/>
        <scheme val="minor"/>
      </rPr>
      <t xml:space="preserve"> - </t>
    </r>
    <r>
      <rPr>
        <b/>
        <u/>
        <sz val="11"/>
        <color theme="1"/>
        <rFont val="Calibri"/>
        <family val="2"/>
        <scheme val="minor"/>
      </rPr>
      <t>INDIVIDUAL</t>
    </r>
    <r>
      <rPr>
        <b/>
        <sz val="11"/>
        <color theme="1"/>
        <rFont val="Calibri"/>
        <family val="2"/>
        <scheme val="minor"/>
      </rPr>
      <t xml:space="preserve"> RELATIONSHIP WITH GOD AND JESUS CHRIST- Eternal Life</t>
    </r>
  </si>
  <si>
    <r>
      <rPr>
        <b/>
        <u/>
        <sz val="12"/>
        <color theme="1"/>
        <rFont val="Calibri"/>
        <family val="2"/>
        <scheme val="minor"/>
      </rPr>
      <t>SANCTIFICATION</t>
    </r>
    <r>
      <rPr>
        <b/>
        <sz val="11"/>
        <color theme="1"/>
        <rFont val="Calibri"/>
        <family val="2"/>
        <scheme val="minor"/>
      </rPr>
      <t xml:space="preserve"> (2 Thes. 2:13) </t>
    </r>
    <r>
      <rPr>
        <b/>
        <u/>
        <sz val="11"/>
        <color theme="1"/>
        <rFont val="Calibri"/>
        <family val="2"/>
        <scheme val="minor"/>
      </rPr>
      <t>GOD IN US - Holy Spirit</t>
    </r>
    <r>
      <rPr>
        <b/>
        <sz val="11"/>
        <color theme="1"/>
        <rFont val="Calibri"/>
        <family val="2"/>
        <scheme val="minor"/>
      </rPr>
      <t>, Law written on heart, Law of Faith (Rom. 3:27)</t>
    </r>
  </si>
  <si>
    <r>
      <rPr>
        <b/>
        <u/>
        <sz val="12"/>
        <color theme="1"/>
        <rFont val="Calibri"/>
        <family val="2"/>
        <scheme val="minor"/>
      </rPr>
      <t>RECONCILIATION</t>
    </r>
    <r>
      <rPr>
        <b/>
        <sz val="11"/>
        <color theme="1"/>
        <rFont val="Calibri"/>
        <family val="2"/>
        <scheme val="minor"/>
      </rPr>
      <t xml:space="preserve"> - </t>
    </r>
    <r>
      <rPr>
        <b/>
        <u/>
        <sz val="11"/>
        <color theme="1"/>
        <rFont val="Calibri"/>
        <family val="2"/>
        <scheme val="minor"/>
      </rPr>
      <t>EVERYONE</t>
    </r>
    <r>
      <rPr>
        <b/>
        <sz val="11"/>
        <color theme="1"/>
        <rFont val="Calibri"/>
        <family val="2"/>
        <scheme val="minor"/>
      </rPr>
      <t xml:space="preserve"> - God is with Us &amp; He returns.</t>
    </r>
  </si>
  <si>
    <r>
      <rPr>
        <b/>
        <u/>
        <sz val="12"/>
        <color theme="1"/>
        <rFont val="Calibri"/>
        <family val="2"/>
        <scheme val="minor"/>
      </rPr>
      <t>RECONCILIATION</t>
    </r>
    <r>
      <rPr>
        <b/>
        <sz val="11"/>
        <color theme="1"/>
        <rFont val="Calibri"/>
        <family val="2"/>
        <scheme val="minor"/>
      </rPr>
      <t xml:space="preserve"> - </t>
    </r>
    <r>
      <rPr>
        <b/>
        <u/>
        <sz val="11"/>
        <color theme="1"/>
        <rFont val="Calibri"/>
        <family val="2"/>
        <scheme val="minor"/>
      </rPr>
      <t>EVERYONE</t>
    </r>
    <r>
      <rPr>
        <b/>
        <sz val="11"/>
        <color theme="1"/>
        <rFont val="Calibri"/>
        <family val="2"/>
        <scheme val="minor"/>
      </rPr>
      <t xml:space="preserve"> - We Are ONE with God</t>
    </r>
  </si>
  <si>
    <r>
      <rPr>
        <b/>
        <u/>
        <sz val="12"/>
        <color theme="1"/>
        <rFont val="Calibri"/>
        <family val="2"/>
        <scheme val="minor"/>
      </rPr>
      <t>RECONCILIATION</t>
    </r>
    <r>
      <rPr>
        <b/>
        <sz val="11"/>
        <color theme="1"/>
        <rFont val="Calibri"/>
        <family val="2"/>
        <scheme val="minor"/>
      </rPr>
      <t xml:space="preserve"> - </t>
    </r>
    <r>
      <rPr>
        <b/>
        <u/>
        <sz val="11"/>
        <color theme="1"/>
        <rFont val="Calibri"/>
        <family val="2"/>
        <scheme val="minor"/>
      </rPr>
      <t>EVERYONE</t>
    </r>
    <r>
      <rPr>
        <b/>
        <sz val="11"/>
        <color theme="1"/>
        <rFont val="Calibri"/>
        <family val="2"/>
        <scheme val="minor"/>
      </rPr>
      <t xml:space="preserve"> - History of Mankind, the "Temporary" Beings</t>
    </r>
  </si>
  <si>
    <r>
      <rPr>
        <b/>
        <u/>
        <sz val="12"/>
        <color theme="1"/>
        <rFont val="Calibri"/>
        <family val="2"/>
        <scheme val="minor"/>
      </rPr>
      <t>RECONCILIATION</t>
    </r>
    <r>
      <rPr>
        <b/>
        <sz val="11"/>
        <color theme="1"/>
        <rFont val="Calibri"/>
        <family val="2"/>
        <scheme val="minor"/>
      </rPr>
      <t xml:space="preserve"> - </t>
    </r>
    <r>
      <rPr>
        <b/>
        <u/>
        <sz val="11"/>
        <color theme="1"/>
        <rFont val="Calibri"/>
        <family val="2"/>
        <scheme val="minor"/>
      </rPr>
      <t>EVERYONE</t>
    </r>
    <r>
      <rPr>
        <b/>
        <sz val="11"/>
        <color theme="1"/>
        <rFont val="Calibri"/>
        <family val="2"/>
        <scheme val="minor"/>
      </rPr>
      <t xml:space="preserve"> - DAWN OF A NEW AGE</t>
    </r>
  </si>
  <si>
    <t>COMPANIONSHIP - COMFORTER - COUPLING OF HUMAN SPIRIT TO GOD'S</t>
  </si>
  <si>
    <r>
      <rPr>
        <b/>
        <u/>
        <sz val="11"/>
        <color theme="1"/>
        <rFont val="Calibri"/>
        <family val="2"/>
        <scheme val="minor"/>
      </rPr>
      <t>Salvation</t>
    </r>
    <r>
      <rPr>
        <b/>
        <sz val="11"/>
        <color theme="1"/>
        <rFont val="Calibri"/>
        <family val="2"/>
        <scheme val="minor"/>
      </rPr>
      <t xml:space="preserve"> = God's Spritual Work of Creation</t>
    </r>
  </si>
  <si>
    <r>
      <rPr>
        <b/>
        <u/>
        <sz val="11"/>
        <color theme="1"/>
        <rFont val="Calibri"/>
        <family val="2"/>
        <scheme val="minor"/>
      </rPr>
      <t>Redemption - Repentance</t>
    </r>
    <r>
      <rPr>
        <b/>
        <sz val="11"/>
        <color theme="1"/>
        <rFont val="Calibri"/>
        <family val="2"/>
        <scheme val="minor"/>
      </rPr>
      <t>/Baptism/ Burial of the Old Man</t>
    </r>
  </si>
  <si>
    <r>
      <rPr>
        <b/>
        <u/>
        <sz val="11"/>
        <color theme="1"/>
        <rFont val="Calibri"/>
        <family val="2"/>
        <scheme val="minor"/>
      </rPr>
      <t>Redemption</t>
    </r>
    <r>
      <rPr>
        <b/>
        <sz val="11"/>
        <color theme="1"/>
        <rFont val="Calibri"/>
        <family val="2"/>
        <scheme val="minor"/>
      </rPr>
      <t xml:space="preserve"> - Forgiveness, Remission of Sin, </t>
    </r>
    <r>
      <rPr>
        <b/>
        <u/>
        <sz val="11"/>
        <color theme="1"/>
        <rFont val="Calibri"/>
        <family val="2"/>
        <scheme val="minor"/>
      </rPr>
      <t>Exempted</t>
    </r>
    <r>
      <rPr>
        <b/>
        <sz val="11"/>
        <color theme="1"/>
        <rFont val="Calibri"/>
        <family val="2"/>
        <scheme val="minor"/>
      </rPr>
      <t>, Ransom</t>
    </r>
  </si>
  <si>
    <r>
      <rPr>
        <b/>
        <u/>
        <sz val="11"/>
        <color theme="1"/>
        <rFont val="Calibri"/>
        <family val="2"/>
        <scheme val="minor"/>
      </rPr>
      <t>Redemption</t>
    </r>
    <r>
      <rPr>
        <b/>
        <sz val="11"/>
        <color theme="1"/>
        <rFont val="Calibri"/>
        <family val="2"/>
        <scheme val="minor"/>
      </rPr>
      <t xml:space="preserve"> - Resurrection, First Ascension/ </t>
    </r>
    <r>
      <rPr>
        <b/>
        <u/>
        <sz val="11"/>
        <color theme="1"/>
        <rFont val="Calibri"/>
        <family val="2"/>
        <scheme val="minor"/>
      </rPr>
      <t>Acceptance of Jesus Christ</t>
    </r>
  </si>
  <si>
    <t>Redemption - Justification</t>
  </si>
  <si>
    <r>
      <rPr>
        <b/>
        <u/>
        <sz val="11"/>
        <color theme="1"/>
        <rFont val="Calibri"/>
        <family val="2"/>
        <scheme val="minor"/>
      </rPr>
      <t>Sanctification/Holy</t>
    </r>
    <r>
      <rPr>
        <b/>
        <sz val="11"/>
        <color theme="1"/>
        <rFont val="Calibri"/>
        <family val="2"/>
        <scheme val="minor"/>
      </rPr>
      <t xml:space="preserve"> - Holy Spirit, </t>
    </r>
    <r>
      <rPr>
        <b/>
        <u/>
        <sz val="11"/>
        <color theme="1"/>
        <rFont val="Calibri"/>
        <family val="2"/>
        <scheme val="minor"/>
      </rPr>
      <t>Walk in the Spirit</t>
    </r>
    <r>
      <rPr>
        <b/>
        <sz val="11"/>
        <color theme="1"/>
        <rFont val="Calibri"/>
        <family val="2"/>
        <scheme val="minor"/>
      </rPr>
      <t>, Grace, Law of Faith, Justification by Righteousness Imputed to Us.</t>
    </r>
  </si>
  <si>
    <t>Reconciliation - Deliverance, Salvation</t>
  </si>
  <si>
    <r>
      <rPr>
        <b/>
        <u/>
        <sz val="11"/>
        <color theme="1"/>
        <rFont val="Calibri"/>
        <family val="2"/>
        <scheme val="minor"/>
      </rPr>
      <t>Plan of Salvation</t>
    </r>
    <r>
      <rPr>
        <b/>
        <sz val="11"/>
        <color theme="1"/>
        <rFont val="Calibri"/>
        <family val="2"/>
        <scheme val="minor"/>
      </rPr>
      <t xml:space="preserve"> = Bringing Mankind/ Temporary Beings Out of Egypt/Sin and to the Promised Land/The Ingathering of All Humans (from All Time - at the end of Day 7)</t>
    </r>
  </si>
  <si>
    <r>
      <rPr>
        <b/>
        <u/>
        <sz val="11"/>
        <color theme="1"/>
        <rFont val="Calibri"/>
        <family val="2"/>
        <scheme val="minor"/>
      </rPr>
      <t>Christ Role</t>
    </r>
    <r>
      <rPr>
        <b/>
        <sz val="11"/>
        <color theme="1"/>
        <rFont val="Calibri"/>
        <family val="2"/>
        <scheme val="minor"/>
      </rPr>
      <t xml:space="preserve"> = Firstborn; Author &amp; Finisher; Send Comforter                                                               </t>
    </r>
    <r>
      <rPr>
        <b/>
        <u/>
        <sz val="11"/>
        <color theme="1"/>
        <rFont val="Calibri"/>
        <family val="2"/>
        <scheme val="minor"/>
      </rPr>
      <t>Christ Event</t>
    </r>
    <r>
      <rPr>
        <b/>
        <sz val="11"/>
        <color theme="1"/>
        <rFont val="Calibri"/>
        <family val="2"/>
        <scheme val="minor"/>
      </rPr>
      <t xml:space="preserve"> = Must Go Away; Returned to Father; Sent Holy Spirit; Imputed Righteouness to Us</t>
    </r>
  </si>
  <si>
    <r>
      <rPr>
        <b/>
        <u/>
        <sz val="11"/>
        <color theme="1"/>
        <rFont val="Calibri"/>
        <family val="2"/>
        <scheme val="minor"/>
      </rPr>
      <t xml:space="preserve">SEPARATION - AGE OF MANKIND, PART 1:  CREATION </t>
    </r>
    <r>
      <rPr>
        <b/>
        <sz val="11"/>
        <color theme="1"/>
        <rFont val="Calibri"/>
        <family val="2"/>
        <scheme val="minor"/>
      </rPr>
      <t xml:space="preserve"> -- CREATION, REST, NEW BEGINNING, GOD PLANTS, MILLENNIUM</t>
    </r>
  </si>
  <si>
    <r>
      <rPr>
        <b/>
        <u/>
        <sz val="11"/>
        <color theme="1"/>
        <rFont val="Calibri"/>
        <family val="2"/>
        <scheme val="minor"/>
      </rPr>
      <t>SEPARATION - AGE OF MANKIND, PARTS 2 &amp; 3:  2. SIN/FALL OF MAN/THE WAY THAT SEEMED RIGHT and 3. REDEMPTION - PAYMENT FOR SIN.</t>
    </r>
    <r>
      <rPr>
        <b/>
        <sz val="11"/>
        <color theme="1"/>
        <rFont val="Calibri"/>
        <family val="2"/>
        <scheme val="minor"/>
      </rPr>
      <t xml:space="preserve">  LAMB - BLOOD - SIN -- NOT DEATH - JESUS CHRIST WHO PAID THE DEATH PENALTY FOR US</t>
    </r>
  </si>
  <si>
    <r>
      <rPr>
        <b/>
        <u/>
        <sz val="11"/>
        <color theme="1"/>
        <rFont val="Calibri"/>
        <family val="2"/>
        <scheme val="minor"/>
      </rPr>
      <t>SEPARATION - AGE OF MANKIND, PART 4: A NEW WAY TO LIFE</t>
    </r>
    <r>
      <rPr>
        <b/>
        <sz val="11"/>
        <color theme="1"/>
        <rFont val="Calibri"/>
        <family val="2"/>
        <scheme val="minor"/>
      </rPr>
      <t>.  INSTEAD OF SIN - FOLLOW THE BREAD OF LIFE; UNLEAVENED BREAD OF SINCERITY AND TRUTH; LIVE IN THE SPIRIT</t>
    </r>
  </si>
  <si>
    <r>
      <rPr>
        <b/>
        <u/>
        <sz val="11"/>
        <color theme="1"/>
        <rFont val="Calibri"/>
        <family val="2"/>
        <scheme val="minor"/>
      </rPr>
      <t>SEPARATION - AGE OF MANKIND, PART 4: A NEW WAY TO LIFE</t>
    </r>
    <r>
      <rPr>
        <b/>
        <sz val="11"/>
        <color theme="1"/>
        <rFont val="Calibri"/>
        <family val="2"/>
        <scheme val="minor"/>
      </rPr>
      <t>. RESURRECTION - LIFE</t>
    </r>
  </si>
  <si>
    <r>
      <rPr>
        <b/>
        <u/>
        <sz val="11"/>
        <color theme="1"/>
        <rFont val="Calibri"/>
        <family val="2"/>
        <scheme val="minor"/>
      </rPr>
      <t>SEPARATION - AGE OF MANKIND, PART 4: A NEW WAY TO LIFE</t>
    </r>
    <r>
      <rPr>
        <b/>
        <sz val="11"/>
        <color theme="1"/>
        <rFont val="Calibri"/>
        <family val="2"/>
        <scheme val="minor"/>
      </rPr>
      <t>. THE FIRSTBORN OF THE RESURRECTION, AFTER HIS ASCENSION</t>
    </r>
  </si>
  <si>
    <r>
      <rPr>
        <b/>
        <u/>
        <sz val="11"/>
        <color theme="1"/>
        <rFont val="Calibri"/>
        <family val="2"/>
        <scheme val="minor"/>
      </rPr>
      <t>SANCTIFICATION - AGE OF THE SPIRIT:</t>
    </r>
    <r>
      <rPr>
        <b/>
        <sz val="11"/>
        <color theme="1"/>
        <rFont val="Calibri"/>
        <family val="2"/>
        <scheme val="minor"/>
      </rPr>
      <t xml:space="preserve">  HOLY SPIRIT + LAW OF FAITH PURIFIES THE CHURCH -- GOD BEGINS THE HARVEST - CHURCH (THEN +1 MEANS EVERYBODY)</t>
    </r>
  </si>
  <si>
    <r>
      <rPr>
        <b/>
        <u/>
        <sz val="11"/>
        <color theme="1"/>
        <rFont val="Calibri"/>
        <family val="2"/>
        <scheme val="minor"/>
      </rPr>
      <t>RECONCILIATION - AGE OF SALVATION FOR ALL</t>
    </r>
    <r>
      <rPr>
        <b/>
        <sz val="11"/>
        <color theme="1"/>
        <rFont val="Calibri"/>
        <family val="2"/>
        <scheme val="minor"/>
      </rPr>
      <t>:  DELIVERANCE -- TIMES WERE DIFFICULT, BUT GOD WAS WITH US &amp; HE RETURNED.</t>
    </r>
  </si>
  <si>
    <r>
      <rPr>
        <b/>
        <u/>
        <sz val="11"/>
        <color theme="1"/>
        <rFont val="Calibri"/>
        <family val="2"/>
        <scheme val="minor"/>
      </rPr>
      <t>RECONCILIATION - AGE OF SALVATION FOR ALL; THE SPIRITUAL JUBILEE</t>
    </r>
    <r>
      <rPr>
        <b/>
        <sz val="11"/>
        <color theme="1"/>
        <rFont val="Calibri"/>
        <family val="2"/>
        <scheme val="minor"/>
      </rPr>
      <t>: THE LAMB WHO PAID FOR SIN IN DEATH - WHO IS NOW HIGH PRIEST AND INTERCESSOR - BEARS THE SIN OF ALL ALLOWING FOR RECONCILIATION AND UNITY WITH GOD.</t>
    </r>
  </si>
  <si>
    <r>
      <rPr>
        <b/>
        <u/>
        <sz val="11"/>
        <color theme="1"/>
        <rFont val="Calibri"/>
        <family val="2"/>
        <scheme val="minor"/>
      </rPr>
      <t>RECONCILIATION - AGE OF SALVATION FOR ALL - THE INGATHERING --- THE HISTORY OF MANKIND, THE TEMPORARY DWELLING</t>
    </r>
    <r>
      <rPr>
        <b/>
        <sz val="11"/>
        <color theme="1"/>
        <rFont val="Calibri"/>
        <family val="2"/>
        <scheme val="minor"/>
      </rPr>
      <t>:  INGATHERING OF ALL WHO HAVE LIVED CREATION THROUGH THE MILLENNIUM.  THE FALL HARVEST - END OF THE AGE OF MANKIND -- 7 DAYS = 7 THOUSAND YEARS; THE FIRST DAY CREATION (HD); THE 7TH DAY = RETURN OF THE KING, WEDDING FEAST, AND 1,000-YEAR REIGN</t>
    </r>
  </si>
  <si>
    <r>
      <t>GLORIFICATION</t>
    </r>
    <r>
      <rPr>
        <b/>
        <u/>
        <vertAlign val="superscript"/>
        <sz val="11"/>
        <color theme="1"/>
        <rFont val="Calibri"/>
        <family val="2"/>
        <scheme val="minor"/>
      </rPr>
      <t>32</t>
    </r>
    <r>
      <rPr>
        <b/>
        <u/>
        <sz val="11"/>
        <color theme="1"/>
        <rFont val="Calibri"/>
        <family val="2"/>
        <scheme val="minor"/>
      </rPr>
      <t xml:space="preserve"> - THE NEVER-ENDING AGE OF GOD</t>
    </r>
    <r>
      <rPr>
        <b/>
        <sz val="11"/>
        <color theme="1"/>
        <rFont val="Calibri"/>
        <family val="2"/>
        <scheme val="minor"/>
      </rPr>
      <t>:  BEGINS THE NEW AGE OF THE GOD FAMILY</t>
    </r>
  </si>
  <si>
    <t>(Rom 8:30)  But whom He predestinated, these He also called; and whom He called, those He also justified. And whom He justified, these He also glorified.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</si>
</sst>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i/>
      <sz val="11"/>
      <color theme="1"/>
      <name val="Calibri"/>
      <family val="2"/>
      <scheme val="minor"/>
    </font>
    <font>
      <b/>
      <u/>
      <sz val="11"/>
      <color theme="1"/>
      <name val="Calibri"/>
      <family val="2"/>
      <scheme val="minor"/>
    </font>
    <font>
      <b/>
      <sz val="9"/>
      <color theme="1"/>
      <name val="Calibri"/>
      <family val="2"/>
      <scheme val="minor"/>
    </font>
    <font>
      <b/>
      <vertAlign val="superscript"/>
      <sz val="11"/>
      <color theme="1"/>
      <name val="Calibri"/>
      <family val="2"/>
      <scheme val="minor"/>
    </font>
    <font>
      <b/>
      <u/>
      <sz val="9"/>
      <color theme="1"/>
      <name val="Calibri"/>
      <family val="2"/>
      <scheme val="minor"/>
    </font>
    <font>
      <b/>
      <u/>
      <sz val="12"/>
      <color theme="1"/>
      <name val="Calibri"/>
      <family val="2"/>
      <scheme val="minor"/>
    </font>
    <font>
      <b/>
      <u/>
      <sz val="14"/>
      <color theme="1"/>
      <name val="Calibri"/>
      <family val="2"/>
      <scheme val="minor"/>
    </font>
    <font>
      <b/>
      <sz val="16"/>
      <color theme="1"/>
      <name val="Calibri"/>
      <family val="2"/>
      <scheme val="minor"/>
    </font>
    <font>
      <b/>
      <i/>
      <u/>
      <sz val="16"/>
      <color theme="1"/>
      <name val="Calibri"/>
      <family val="2"/>
      <scheme val="minor"/>
    </font>
    <font>
      <b/>
      <i/>
      <sz val="16"/>
      <color theme="1"/>
      <name val="Calibri"/>
      <family val="2"/>
      <scheme val="minor"/>
    </font>
    <font>
      <b/>
      <u/>
      <vertAlign val="superscript"/>
      <sz val="11"/>
      <color theme="1"/>
      <name val="Calibri"/>
      <family val="2"/>
      <scheme val="minor"/>
    </font>
    <font>
      <b/>
      <sz val="12"/>
      <name val="Calibri"/>
      <family val="2"/>
      <scheme val="minor"/>
    </font>
    <font>
      <b/>
      <sz val="12"/>
      <color theme="1"/>
      <name val="Calibri"/>
      <family val="2"/>
      <scheme val="minor"/>
    </font>
    <font>
      <b/>
      <vertAlign val="superscript"/>
      <sz val="8"/>
      <color theme="1"/>
      <name val="Calibri"/>
      <family val="2"/>
      <scheme val="minor"/>
    </font>
    <font>
      <i/>
      <sz val="11"/>
      <color theme="1"/>
      <name val="Calibri"/>
      <family val="2"/>
      <scheme val="minor"/>
    </font>
    <font>
      <u/>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53">
    <xf numFmtId="0" fontId="0" fillId="0" borderId="0" xfId="0"/>
    <xf numFmtId="0" fontId="1" fillId="0" borderId="0" xfId="0" applyFont="1"/>
    <xf numFmtId="0" fontId="1" fillId="0" borderId="0" xfId="0" applyFont="1" applyAlignment="1">
      <alignment horizontal="center"/>
    </xf>
    <xf numFmtId="0" fontId="1" fillId="0" borderId="0" xfId="0" quotePrefix="1" applyFont="1" applyAlignment="1">
      <alignment horizontal="center"/>
    </xf>
    <xf numFmtId="16" fontId="1" fillId="0" borderId="0" xfId="0" quotePrefix="1" applyNumberFormat="1" applyFont="1" applyAlignment="1">
      <alignment horizontal="center"/>
    </xf>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1" fillId="0" borderId="0" xfId="0" applyFont="1" applyAlignment="1">
      <alignment wrapText="1"/>
    </xf>
    <xf numFmtId="0" fontId="1" fillId="0" borderId="0" xfId="0" applyFont="1" applyAlignment="1">
      <alignment horizontal="left"/>
    </xf>
    <xf numFmtId="0" fontId="0" fillId="0" borderId="0" xfId="0" applyAlignment="1">
      <alignment horizontal="center"/>
    </xf>
    <xf numFmtId="0" fontId="1" fillId="0" borderId="2" xfId="0" applyFont="1" applyBorder="1"/>
    <xf numFmtId="0" fontId="1" fillId="0" borderId="2" xfId="0" applyFont="1" applyBorder="1" applyAlignment="1">
      <alignment horizontal="center"/>
    </xf>
    <xf numFmtId="0" fontId="1" fillId="0" borderId="0" xfId="0" applyFont="1" applyAlignment="1">
      <alignment horizontal="center" wrapText="1"/>
    </xf>
    <xf numFmtId="0" fontId="3" fillId="0" borderId="0" xfId="0" applyFont="1" applyAlignment="1">
      <alignment horizontal="center" wrapText="1"/>
    </xf>
    <xf numFmtId="16" fontId="1" fillId="0" borderId="0" xfId="0" quotePrefix="1" applyNumberFormat="1" applyFont="1" applyAlignment="1">
      <alignment horizontal="center" wrapText="1"/>
    </xf>
    <xf numFmtId="0" fontId="1" fillId="0" borderId="0" xfId="0" quotePrefix="1" applyFont="1" applyAlignment="1">
      <alignment horizontal="center" wrapText="1"/>
    </xf>
    <xf numFmtId="0" fontId="0" fillId="0" borderId="0" xfId="0" applyAlignment="1">
      <alignment wrapText="1"/>
    </xf>
    <xf numFmtId="0" fontId="0" fillId="0" borderId="0" xfId="0"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0" fontId="4" fillId="0" borderId="0" xfId="0" applyFont="1"/>
    <xf numFmtId="0" fontId="5" fillId="0" borderId="0" xfId="0" applyFont="1" applyAlignment="1">
      <alignment wrapTex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left" wrapText="1"/>
    </xf>
    <xf numFmtId="0" fontId="6" fillId="0" borderId="0" xfId="0" applyFont="1"/>
    <xf numFmtId="0" fontId="1" fillId="3" borderId="0" xfId="0" applyFont="1" applyFill="1"/>
    <xf numFmtId="0" fontId="1" fillId="3" borderId="0" xfId="0" applyFont="1" applyFill="1" applyAlignment="1">
      <alignment horizontal="center"/>
    </xf>
    <xf numFmtId="0" fontId="1" fillId="3" borderId="0" xfId="0" applyFont="1" applyFill="1" applyAlignment="1">
      <alignment horizontal="center" wrapText="1"/>
    </xf>
    <xf numFmtId="0" fontId="1" fillId="3" borderId="0" xfId="0" applyFont="1" applyFill="1" applyAlignment="1">
      <alignment horizontal="left"/>
    </xf>
    <xf numFmtId="0" fontId="1" fillId="3" borderId="0" xfId="0" quotePrefix="1" applyFont="1" applyFill="1" applyAlignment="1">
      <alignment horizontal="center"/>
    </xf>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quotePrefix="1" applyFont="1" applyFill="1" applyBorder="1" applyAlignment="1">
      <alignment horizontal="center"/>
    </xf>
    <xf numFmtId="0" fontId="1" fillId="2" borderId="0" xfId="0" applyFont="1" applyFill="1" applyAlignment="1">
      <alignment horizontal="center"/>
    </xf>
    <xf numFmtId="0" fontId="1" fillId="2" borderId="0" xfId="0" quotePrefix="1" applyFont="1" applyFill="1" applyAlignment="1">
      <alignment horizontal="center"/>
    </xf>
    <xf numFmtId="16" fontId="1" fillId="2" borderId="0" xfId="0" quotePrefix="1" applyNumberFormat="1" applyFont="1" applyFill="1" applyAlignment="1">
      <alignment horizontal="center"/>
    </xf>
    <xf numFmtId="0" fontId="1" fillId="2" borderId="1" xfId="0" quotePrefix="1" applyFont="1" applyFill="1" applyBorder="1" applyAlignment="1">
      <alignment horizontal="center"/>
    </xf>
    <xf numFmtId="0" fontId="0" fillId="0" borderId="0" xfId="0" applyAlignment="1">
      <alignment horizontal="left"/>
    </xf>
    <xf numFmtId="0" fontId="1" fillId="0" borderId="2" xfId="0" applyFont="1" applyBorder="1" applyAlignment="1">
      <alignment horizontal="center" wrapText="1"/>
    </xf>
    <xf numFmtId="0" fontId="0" fillId="0" borderId="0" xfId="0" applyAlignment="1">
      <alignment horizontal="left" wrapText="1"/>
    </xf>
    <xf numFmtId="0" fontId="9" fillId="0" borderId="0" xfId="0" applyFont="1" applyAlignment="1">
      <alignment horizontal="left"/>
    </xf>
    <xf numFmtId="0" fontId="10" fillId="0" borderId="0" xfId="0" applyFont="1"/>
    <xf numFmtId="0" fontId="11" fillId="0" borderId="0" xfId="0" applyFont="1"/>
    <xf numFmtId="0" fontId="12" fillId="0" borderId="0" xfId="0" applyFont="1"/>
    <xf numFmtId="0" fontId="13" fillId="0" borderId="0" xfId="0" applyFont="1"/>
    <xf numFmtId="0" fontId="0" fillId="0" borderId="2" xfId="0" applyBorder="1" applyAlignment="1">
      <alignment horizontal="center"/>
    </xf>
    <xf numFmtId="0" fontId="0" fillId="0" borderId="2" xfId="0" applyBorder="1"/>
    <xf numFmtId="0" fontId="1" fillId="2" borderId="0" xfId="0" applyFont="1" applyFill="1" applyAlignment="1">
      <alignment horizontal="center" wrapText="1"/>
    </xf>
    <xf numFmtId="0" fontId="1" fillId="2" borderId="1" xfId="0" applyFont="1" applyFill="1" applyBorder="1" applyAlignment="1">
      <alignment horizontal="center"/>
    </xf>
    <xf numFmtId="0" fontId="0"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9E787-F585-4C25-820C-0356194BF9F8}">
  <sheetPr>
    <pageSetUpPr fitToPage="1"/>
  </sheetPr>
  <dimension ref="A1:Y35"/>
  <sheetViews>
    <sheetView tabSelected="1" zoomScale="60" zoomScaleNormal="60" workbookViewId="0">
      <selection activeCell="Y39" sqref="Y39"/>
    </sheetView>
  </sheetViews>
  <sheetFormatPr defaultColWidth="9.1328125" defaultRowHeight="14.25" x14ac:dyDescent="0.45"/>
  <cols>
    <col min="1" max="1" width="58.3984375" style="1" customWidth="1"/>
    <col min="2" max="2" width="12.59765625" style="2" customWidth="1"/>
    <col min="3" max="3" width="14.3984375" style="2" customWidth="1"/>
    <col min="4" max="4" width="13" style="2" customWidth="1"/>
    <col min="5" max="7" width="13.265625" style="2" customWidth="1"/>
    <col min="8" max="8" width="16.3984375" style="13" customWidth="1"/>
    <col min="9" max="9" width="14.1328125" style="2" customWidth="1"/>
    <col min="10" max="10" width="21" style="13" customWidth="1"/>
    <col min="11" max="11" width="20.265625" style="13" customWidth="1"/>
    <col min="12" max="12" width="13.265625" style="13" customWidth="1"/>
    <col min="13" max="13" width="18" style="2" customWidth="1"/>
    <col min="14" max="14" width="13" style="13" customWidth="1"/>
    <col min="15" max="15" width="11" style="2" customWidth="1"/>
    <col min="16" max="16" width="11" style="2" hidden="1" customWidth="1"/>
    <col min="17" max="17" width="16.265625" style="2" customWidth="1"/>
    <col min="18" max="18" width="15" style="2" customWidth="1"/>
    <col min="19" max="19" width="29.59765625" style="9" customWidth="1"/>
    <col min="20" max="20" width="39" style="9" customWidth="1"/>
    <col min="21" max="21" width="19.73046875" style="9" customWidth="1"/>
    <col min="22" max="22" width="25.59765625" style="1" customWidth="1"/>
    <col min="23" max="23" width="18.1328125" style="1" customWidth="1"/>
    <col min="24" max="24" width="22.1328125" style="1" customWidth="1"/>
    <col min="25" max="25" width="40.1328125" style="1" customWidth="1"/>
    <col min="26" max="16384" width="9.1328125" style="1"/>
  </cols>
  <sheetData>
    <row r="1" spans="1:25" s="6" customFormat="1" ht="21" x14ac:dyDescent="0.65">
      <c r="A1" s="45" t="s">
        <v>37</v>
      </c>
      <c r="B1" s="7"/>
      <c r="C1" s="7"/>
      <c r="D1" s="7"/>
      <c r="E1" s="7"/>
      <c r="F1" s="7"/>
      <c r="G1" s="7"/>
      <c r="H1" s="14"/>
      <c r="I1" s="7"/>
      <c r="J1" s="14"/>
      <c r="K1" s="14"/>
      <c r="L1" s="14"/>
      <c r="M1" s="7"/>
      <c r="N1" s="14"/>
      <c r="O1" s="7"/>
      <c r="P1" s="7"/>
      <c r="Q1" s="7"/>
      <c r="R1" s="7"/>
      <c r="S1" s="23"/>
      <c r="T1" s="23"/>
      <c r="U1" s="23"/>
    </row>
    <row r="2" spans="1:25" s="6" customFormat="1" ht="21" x14ac:dyDescent="0.65">
      <c r="A2" s="45" t="s">
        <v>60</v>
      </c>
      <c r="B2" s="7"/>
      <c r="C2" s="7"/>
      <c r="D2" s="7"/>
      <c r="E2" s="7"/>
      <c r="F2" s="7"/>
      <c r="G2" s="7"/>
      <c r="H2" s="14"/>
      <c r="I2" s="7"/>
      <c r="J2" s="14"/>
      <c r="K2" s="14"/>
      <c r="L2" s="14"/>
      <c r="M2" s="7"/>
      <c r="N2" s="14"/>
      <c r="O2" s="7"/>
      <c r="P2" s="7"/>
      <c r="Q2" s="7"/>
      <c r="R2" s="7"/>
      <c r="S2" s="23"/>
      <c r="T2" s="23"/>
      <c r="U2" s="23"/>
    </row>
    <row r="3" spans="1:25" ht="21" x14ac:dyDescent="0.65">
      <c r="A3" s="45"/>
    </row>
    <row r="4" spans="1:25" s="21" customFormat="1" ht="21" x14ac:dyDescent="0.65">
      <c r="A4" s="46" t="s">
        <v>61</v>
      </c>
      <c r="B4" s="19"/>
      <c r="C4" s="19"/>
      <c r="D4" s="19"/>
      <c r="E4" s="19"/>
      <c r="F4" s="19"/>
      <c r="G4" s="19"/>
      <c r="H4" s="20"/>
      <c r="I4" s="19"/>
      <c r="J4" s="20"/>
      <c r="K4" s="20"/>
      <c r="L4" s="20"/>
      <c r="M4" s="19"/>
      <c r="N4" s="20"/>
      <c r="O4" s="19"/>
      <c r="P4" s="19"/>
      <c r="Q4" s="19"/>
      <c r="R4" s="19"/>
      <c r="S4" s="24"/>
      <c r="T4" s="24"/>
      <c r="U4" s="24"/>
    </row>
    <row r="5" spans="1:25" s="21" customFormat="1" ht="21" x14ac:dyDescent="0.65">
      <c r="A5" s="47" t="s">
        <v>17</v>
      </c>
      <c r="B5" s="19"/>
      <c r="C5" s="19"/>
      <c r="D5" s="19"/>
      <c r="E5" s="19"/>
      <c r="F5" s="19"/>
      <c r="G5" s="19"/>
      <c r="H5" s="20"/>
      <c r="I5" s="19"/>
      <c r="J5" s="20"/>
      <c r="K5" s="20"/>
      <c r="L5" s="20"/>
      <c r="M5" s="19"/>
      <c r="N5" s="20"/>
      <c r="O5" s="19"/>
      <c r="P5" s="19"/>
      <c r="Q5" s="19"/>
      <c r="R5" s="19"/>
      <c r="S5" s="24"/>
      <c r="T5" s="24"/>
      <c r="U5" s="24"/>
    </row>
    <row r="6" spans="1:25" s="21" customFormat="1" ht="21" x14ac:dyDescent="0.65">
      <c r="A6" s="47" t="s">
        <v>112</v>
      </c>
      <c r="B6" s="19"/>
      <c r="C6" s="19"/>
      <c r="D6" s="19"/>
      <c r="E6" s="19"/>
      <c r="F6" s="19"/>
      <c r="G6" s="19"/>
      <c r="H6" s="20"/>
      <c r="I6" s="19"/>
      <c r="J6" s="20"/>
      <c r="K6" s="20"/>
      <c r="L6" s="20"/>
      <c r="M6" s="19"/>
      <c r="N6" s="20"/>
      <c r="O6" s="19"/>
      <c r="P6" s="19"/>
      <c r="Q6" s="19"/>
      <c r="R6" s="19"/>
      <c r="S6" s="24"/>
      <c r="T6" s="24"/>
      <c r="U6" s="24"/>
    </row>
    <row r="7" spans="1:25" s="21" customFormat="1" ht="21" x14ac:dyDescent="0.65">
      <c r="A7" s="47" t="s">
        <v>111</v>
      </c>
      <c r="B7" s="19"/>
      <c r="C7" s="19"/>
      <c r="D7" s="19"/>
      <c r="E7" s="19"/>
      <c r="F7" s="19"/>
      <c r="G7" s="19"/>
      <c r="H7" s="20"/>
      <c r="I7" s="19"/>
      <c r="J7" s="20"/>
      <c r="K7" s="20"/>
      <c r="L7" s="20"/>
      <c r="M7" s="19"/>
      <c r="N7" s="20"/>
      <c r="O7" s="19"/>
      <c r="P7" s="19"/>
      <c r="Q7" s="19"/>
      <c r="R7" s="19"/>
      <c r="S7" s="24"/>
      <c r="T7" s="24"/>
      <c r="U7" s="24"/>
    </row>
    <row r="8" spans="1:25" s="21" customFormat="1" x14ac:dyDescent="0.45">
      <c r="B8" s="19"/>
      <c r="C8" s="19"/>
      <c r="D8" s="19"/>
      <c r="E8" s="19"/>
      <c r="F8" s="19"/>
      <c r="G8" s="19"/>
      <c r="H8" s="20"/>
      <c r="I8" s="19"/>
      <c r="J8" s="20"/>
      <c r="K8" s="20"/>
      <c r="L8" s="20"/>
      <c r="M8" s="19"/>
      <c r="N8" s="20"/>
      <c r="O8" s="19"/>
      <c r="P8" s="19"/>
      <c r="Q8" s="19"/>
      <c r="R8" s="19"/>
      <c r="S8" s="24"/>
      <c r="T8" s="24"/>
      <c r="U8" s="24"/>
    </row>
    <row r="9" spans="1:25" s="27" customFormat="1" x14ac:dyDescent="0.45">
      <c r="B9" s="28"/>
      <c r="C9" s="28" t="s">
        <v>303</v>
      </c>
      <c r="D9" s="28"/>
      <c r="E9" s="28"/>
      <c r="F9" s="36" t="s">
        <v>18</v>
      </c>
      <c r="G9" s="36" t="s">
        <v>323</v>
      </c>
      <c r="H9" s="29"/>
      <c r="I9" s="28" t="s">
        <v>85</v>
      </c>
      <c r="J9" s="29"/>
      <c r="K9" s="29"/>
      <c r="L9" s="29" t="s">
        <v>330</v>
      </c>
      <c r="M9" s="28"/>
      <c r="N9" s="29" t="s">
        <v>96</v>
      </c>
      <c r="O9" s="28" t="s">
        <v>70</v>
      </c>
      <c r="P9" s="36" t="s">
        <v>104</v>
      </c>
      <c r="Q9" s="28" t="s">
        <v>0</v>
      </c>
      <c r="R9" s="28"/>
      <c r="S9" s="30"/>
      <c r="T9" s="30"/>
      <c r="V9" s="28" t="s">
        <v>88</v>
      </c>
    </row>
    <row r="10" spans="1:25" s="27" customFormat="1" ht="17.25" customHeight="1" x14ac:dyDescent="0.45">
      <c r="B10" s="28" t="s">
        <v>351</v>
      </c>
      <c r="C10" s="28" t="s">
        <v>314</v>
      </c>
      <c r="D10" s="28" t="s">
        <v>16</v>
      </c>
      <c r="E10" s="28" t="s">
        <v>12</v>
      </c>
      <c r="F10" s="50" t="s">
        <v>350</v>
      </c>
      <c r="G10" s="50" t="s">
        <v>324</v>
      </c>
      <c r="H10" s="29" t="s">
        <v>69</v>
      </c>
      <c r="I10" s="28" t="s">
        <v>0</v>
      </c>
      <c r="J10" s="29" t="s">
        <v>139</v>
      </c>
      <c r="K10" s="29" t="s">
        <v>139</v>
      </c>
      <c r="L10" s="29" t="s">
        <v>331</v>
      </c>
      <c r="M10" s="28" t="s">
        <v>363</v>
      </c>
      <c r="N10" s="29" t="s">
        <v>6</v>
      </c>
      <c r="O10" s="31" t="s">
        <v>71</v>
      </c>
      <c r="P10" s="37" t="s">
        <v>105</v>
      </c>
      <c r="Q10" s="28" t="s">
        <v>97</v>
      </c>
      <c r="R10" s="28" t="s">
        <v>206</v>
      </c>
      <c r="S10" s="28" t="s">
        <v>93</v>
      </c>
      <c r="T10" s="28" t="s">
        <v>94</v>
      </c>
      <c r="U10" s="28" t="s">
        <v>198</v>
      </c>
      <c r="V10" s="28" t="s">
        <v>316</v>
      </c>
      <c r="W10" s="28" t="s">
        <v>88</v>
      </c>
      <c r="X10" s="28" t="s">
        <v>87</v>
      </c>
    </row>
    <row r="11" spans="1:25" s="27" customFormat="1" ht="14.65" thickBot="1" x14ac:dyDescent="0.5">
      <c r="A11" s="32" t="s">
        <v>86</v>
      </c>
      <c r="B11" s="33" t="s">
        <v>352</v>
      </c>
      <c r="C11" s="33" t="s">
        <v>304</v>
      </c>
      <c r="D11" s="33" t="s">
        <v>15</v>
      </c>
      <c r="E11" s="33" t="s">
        <v>62</v>
      </c>
      <c r="F11" s="51" t="s">
        <v>349</v>
      </c>
      <c r="G11" s="51" t="s">
        <v>96</v>
      </c>
      <c r="H11" s="33" t="s">
        <v>68</v>
      </c>
      <c r="I11" s="33" t="s">
        <v>1</v>
      </c>
      <c r="J11" s="34" t="s">
        <v>140</v>
      </c>
      <c r="K11" s="34" t="s">
        <v>140</v>
      </c>
      <c r="L11" s="34" t="s">
        <v>329</v>
      </c>
      <c r="M11" s="33" t="s">
        <v>65</v>
      </c>
      <c r="N11" s="34" t="s">
        <v>36</v>
      </c>
      <c r="O11" s="35" t="s">
        <v>72</v>
      </c>
      <c r="P11" s="39" t="s">
        <v>106</v>
      </c>
      <c r="Q11" s="33" t="s">
        <v>98</v>
      </c>
      <c r="R11" s="33" t="s">
        <v>207</v>
      </c>
      <c r="S11" s="33" t="s">
        <v>51</v>
      </c>
      <c r="T11" s="33" t="s">
        <v>84</v>
      </c>
      <c r="U11" s="33" t="s">
        <v>123</v>
      </c>
      <c r="V11" s="33" t="s">
        <v>367</v>
      </c>
      <c r="W11" s="33" t="s">
        <v>317</v>
      </c>
      <c r="X11" s="33" t="s">
        <v>328</v>
      </c>
      <c r="Y11" s="33" t="s">
        <v>89</v>
      </c>
    </row>
    <row r="12" spans="1:25" x14ac:dyDescent="0.45">
      <c r="F12" s="36"/>
      <c r="G12" s="36"/>
      <c r="P12" s="36"/>
    </row>
    <row r="13" spans="1:25" ht="72" customHeight="1" x14ac:dyDescent="0.45">
      <c r="A13" s="1" t="s">
        <v>2</v>
      </c>
      <c r="B13" s="13" t="s">
        <v>356</v>
      </c>
      <c r="C13" s="2" t="s">
        <v>5</v>
      </c>
      <c r="D13" s="2">
        <v>1</v>
      </c>
      <c r="E13" s="2" t="s">
        <v>3</v>
      </c>
      <c r="F13" s="36" t="s">
        <v>5</v>
      </c>
      <c r="G13" s="36" t="s">
        <v>355</v>
      </c>
      <c r="H13" s="13" t="s">
        <v>44</v>
      </c>
      <c r="I13" s="2">
        <v>7</v>
      </c>
      <c r="J13" s="13" t="str">
        <f>Numbers!D6</f>
        <v>Firstborn of Res., only begotten Son, Head of the Church (Col. 1:18), Alpha/Omega</v>
      </c>
      <c r="K13" s="13" t="str">
        <f>Numbers!D12</f>
        <v>Completed Spiritual Plan, Fulfilled the Law Lord of the Sabbath</v>
      </c>
      <c r="L13" s="13" t="s">
        <v>332</v>
      </c>
      <c r="M13" s="3" t="s">
        <v>108</v>
      </c>
      <c r="N13" s="16" t="s">
        <v>31</v>
      </c>
      <c r="O13" s="3" t="s">
        <v>7</v>
      </c>
      <c r="P13" s="37"/>
      <c r="Q13" s="2" t="s">
        <v>99</v>
      </c>
      <c r="R13" s="2" t="s">
        <v>208</v>
      </c>
      <c r="S13" s="25" t="s">
        <v>217</v>
      </c>
      <c r="T13" s="25" t="s">
        <v>128</v>
      </c>
      <c r="U13" s="25" t="s">
        <v>218</v>
      </c>
      <c r="V13" s="13" t="s">
        <v>103</v>
      </c>
      <c r="W13" s="13" t="s">
        <v>103</v>
      </c>
      <c r="X13" s="8" t="s">
        <v>378</v>
      </c>
      <c r="Y13" s="8" t="s">
        <v>387</v>
      </c>
    </row>
    <row r="14" spans="1:25" x14ac:dyDescent="0.45">
      <c r="F14" s="36"/>
      <c r="G14" s="36"/>
      <c r="P14" s="36"/>
    </row>
    <row r="15" spans="1:25" ht="131.25" customHeight="1" x14ac:dyDescent="0.45">
      <c r="A15" s="1" t="s">
        <v>29</v>
      </c>
      <c r="B15" s="4" t="s">
        <v>24</v>
      </c>
      <c r="C15" s="4" t="s">
        <v>305</v>
      </c>
      <c r="D15" s="4" t="s">
        <v>4</v>
      </c>
      <c r="E15" s="4" t="s">
        <v>18</v>
      </c>
      <c r="F15" s="38" t="s">
        <v>321</v>
      </c>
      <c r="G15" s="38" t="s">
        <v>321</v>
      </c>
      <c r="H15" s="15" t="str">
        <f>Numbers!B7</f>
        <v>Separation/ Duality</v>
      </c>
      <c r="I15" s="2">
        <v>1</v>
      </c>
      <c r="J15" s="13" t="str">
        <f>Numbers!D7</f>
        <v>Second Adam, Right hand of God, 2 great commandments</v>
      </c>
      <c r="K15" s="13" t="str">
        <f>Numbers!D6</f>
        <v>Firstborn of Res., only begotten Son, Head of the Church (Col. 1:18), Alpha/Omega</v>
      </c>
      <c r="L15" s="13" t="s">
        <v>333</v>
      </c>
      <c r="M15" s="4" t="s">
        <v>5</v>
      </c>
      <c r="N15" s="15" t="s">
        <v>5</v>
      </c>
      <c r="O15" s="4" t="s">
        <v>8</v>
      </c>
      <c r="P15" s="38"/>
      <c r="Q15" s="13" t="s">
        <v>326</v>
      </c>
      <c r="R15" s="13" t="s">
        <v>209</v>
      </c>
      <c r="S15" s="25" t="s">
        <v>221</v>
      </c>
      <c r="T15" s="25" t="s">
        <v>345</v>
      </c>
      <c r="U15" s="25" t="s">
        <v>127</v>
      </c>
      <c r="V15" s="8" t="s">
        <v>368</v>
      </c>
      <c r="W15" s="8" t="s">
        <v>327</v>
      </c>
      <c r="X15" s="8" t="s">
        <v>380</v>
      </c>
      <c r="Y15" s="8" t="s">
        <v>388</v>
      </c>
    </row>
    <row r="16" spans="1:25" x14ac:dyDescent="0.45">
      <c r="F16" s="36"/>
      <c r="G16" s="36"/>
      <c r="P16" s="36"/>
    </row>
    <row r="17" spans="1:25" ht="61.5" customHeight="1" x14ac:dyDescent="0.45">
      <c r="A17" s="1" t="s">
        <v>211</v>
      </c>
      <c r="B17" s="3" t="s">
        <v>25</v>
      </c>
      <c r="C17" s="3" t="s">
        <v>306</v>
      </c>
      <c r="D17" s="3">
        <v>3</v>
      </c>
      <c r="E17" s="3">
        <v>1</v>
      </c>
      <c r="F17" s="37">
        <v>2</v>
      </c>
      <c r="G17" s="37">
        <v>7</v>
      </c>
      <c r="H17" s="16" t="s">
        <v>204</v>
      </c>
      <c r="I17" s="2" t="s">
        <v>34</v>
      </c>
      <c r="J17" s="13" t="str">
        <f>Numbers!D8</f>
        <v>Sacrifice &amp; Resurrection, "Sign of Jonah" - Resurrected after 3 days/nights</v>
      </c>
      <c r="K17" s="13" t="str">
        <f>Numbers!D6</f>
        <v>Firstborn of Res., only begotten Son, Head of the Church (Col. 1:18), Alpha/Omega</v>
      </c>
      <c r="L17" s="13" t="s">
        <v>335</v>
      </c>
      <c r="M17" s="4" t="s">
        <v>5</v>
      </c>
      <c r="N17" s="16" t="s">
        <v>33</v>
      </c>
      <c r="O17" s="3" t="s">
        <v>7</v>
      </c>
      <c r="P17" s="37"/>
      <c r="Q17" s="13" t="s">
        <v>299</v>
      </c>
      <c r="R17" s="13" t="s">
        <v>209</v>
      </c>
      <c r="S17" s="25" t="s">
        <v>223</v>
      </c>
      <c r="T17" s="25" t="s">
        <v>344</v>
      </c>
      <c r="U17" s="25" t="s">
        <v>127</v>
      </c>
      <c r="V17" s="8" t="s">
        <v>369</v>
      </c>
      <c r="W17" s="8" t="s">
        <v>315</v>
      </c>
      <c r="X17" s="8" t="s">
        <v>379</v>
      </c>
      <c r="Y17" s="8" t="s">
        <v>389</v>
      </c>
    </row>
    <row r="18" spans="1:25" x14ac:dyDescent="0.45">
      <c r="B18" s="3"/>
      <c r="C18" s="3"/>
      <c r="D18" s="3"/>
      <c r="E18" s="3"/>
      <c r="F18" s="37"/>
      <c r="G18" s="37"/>
      <c r="H18" s="16"/>
      <c r="M18" s="3"/>
      <c r="N18" s="16"/>
      <c r="O18" s="3"/>
      <c r="P18" s="37"/>
    </row>
    <row r="19" spans="1:25" ht="64.5" customHeight="1" x14ac:dyDescent="0.45">
      <c r="A19" s="1" t="s">
        <v>30</v>
      </c>
      <c r="B19" s="13" t="s">
        <v>353</v>
      </c>
      <c r="C19" s="3" t="s">
        <v>307</v>
      </c>
      <c r="D19" s="3" t="s">
        <v>149</v>
      </c>
      <c r="E19" s="4" t="s">
        <v>18</v>
      </c>
      <c r="F19" s="38" t="s">
        <v>322</v>
      </c>
      <c r="G19" s="38" t="s">
        <v>325</v>
      </c>
      <c r="H19" s="15" t="s">
        <v>269</v>
      </c>
      <c r="I19" s="2" t="s">
        <v>360</v>
      </c>
      <c r="J19" s="13" t="str">
        <f>Numbers!D9</f>
        <v>I AM (YHVH) - Jesus Christ as Physical and Spiritual Creator</v>
      </c>
      <c r="K19" s="13" t="str">
        <f>Numbers!D6</f>
        <v>Firstborn of Res., only begotten Son, Head of the Church (Col. 1:18), Alpha/Omega</v>
      </c>
      <c r="L19" s="13" t="s">
        <v>334</v>
      </c>
      <c r="M19" s="13" t="s">
        <v>109</v>
      </c>
      <c r="N19" s="13" t="s">
        <v>9</v>
      </c>
      <c r="O19" s="2" t="s">
        <v>8</v>
      </c>
      <c r="P19" s="36"/>
      <c r="Q19" s="13" t="s">
        <v>100</v>
      </c>
      <c r="R19" s="13" t="s">
        <v>210</v>
      </c>
      <c r="S19" s="25" t="s">
        <v>224</v>
      </c>
      <c r="T19" s="25" t="s">
        <v>92</v>
      </c>
      <c r="U19" s="25" t="s">
        <v>157</v>
      </c>
      <c r="V19" s="8" t="s">
        <v>370</v>
      </c>
      <c r="W19" s="8" t="s">
        <v>315</v>
      </c>
      <c r="X19" s="25" t="s">
        <v>381</v>
      </c>
      <c r="Y19" s="8" t="s">
        <v>390</v>
      </c>
    </row>
    <row r="20" spans="1:25" x14ac:dyDescent="0.45">
      <c r="F20" s="36"/>
      <c r="G20" s="36"/>
      <c r="P20" s="36"/>
    </row>
    <row r="21" spans="1:25" ht="63" customHeight="1" x14ac:dyDescent="0.45">
      <c r="A21" s="1" t="s">
        <v>212</v>
      </c>
      <c r="B21" s="3" t="s">
        <v>21</v>
      </c>
      <c r="C21" s="3" t="s">
        <v>308</v>
      </c>
      <c r="D21" s="3" t="s">
        <v>150</v>
      </c>
      <c r="E21" s="3">
        <v>2</v>
      </c>
      <c r="F21" s="37">
        <v>2</v>
      </c>
      <c r="G21" s="37" t="s">
        <v>348</v>
      </c>
      <c r="H21" s="15" t="s">
        <v>52</v>
      </c>
      <c r="I21" s="2" t="s">
        <v>359</v>
      </c>
      <c r="J21" s="13" t="str">
        <f>Numbers!D10</f>
        <v>Saved by Grace Through Faith in Jesus</v>
      </c>
      <c r="K21" s="13" t="str">
        <f>Numbers!D7</f>
        <v>Second Adam, Right hand of God, 2 great commandments</v>
      </c>
      <c r="L21" s="13" t="s">
        <v>336</v>
      </c>
      <c r="M21" s="4" t="s">
        <v>5</v>
      </c>
      <c r="N21" s="16" t="s">
        <v>91</v>
      </c>
      <c r="O21" s="3" t="s">
        <v>7</v>
      </c>
      <c r="P21" s="37"/>
      <c r="Q21" s="13" t="s">
        <v>101</v>
      </c>
      <c r="R21" s="13" t="s">
        <v>209</v>
      </c>
      <c r="S21" s="25" t="s">
        <v>233</v>
      </c>
      <c r="T21" s="25" t="s">
        <v>343</v>
      </c>
      <c r="U21" s="25" t="s">
        <v>127</v>
      </c>
      <c r="V21" s="8" t="s">
        <v>371</v>
      </c>
      <c r="W21" s="8" t="s">
        <v>315</v>
      </c>
      <c r="X21" s="22" t="s">
        <v>382</v>
      </c>
      <c r="Y21" s="8" t="s">
        <v>391</v>
      </c>
    </row>
    <row r="22" spans="1:25" x14ac:dyDescent="0.45">
      <c r="B22" s="3"/>
      <c r="C22" s="3"/>
      <c r="D22" s="3"/>
      <c r="E22" s="3"/>
      <c r="F22" s="37"/>
      <c r="G22" s="37"/>
      <c r="H22" s="16"/>
      <c r="M22" s="4"/>
      <c r="N22" s="16"/>
      <c r="O22" s="3"/>
      <c r="P22" s="37"/>
    </row>
    <row r="23" spans="1:25" ht="82.9" customHeight="1" x14ac:dyDescent="0.45">
      <c r="A23" s="1" t="s">
        <v>234</v>
      </c>
      <c r="B23" s="2" t="s">
        <v>27</v>
      </c>
      <c r="C23" s="4" t="s">
        <v>309</v>
      </c>
      <c r="D23" s="2">
        <v>6</v>
      </c>
      <c r="E23" s="2">
        <v>3</v>
      </c>
      <c r="F23" s="36">
        <v>4</v>
      </c>
      <c r="G23" s="36">
        <v>1</v>
      </c>
      <c r="H23" s="13" t="s">
        <v>55</v>
      </c>
      <c r="I23" s="13" t="s">
        <v>361</v>
      </c>
      <c r="J23" s="13" t="str">
        <f>Numbers!D11</f>
        <v>Son of Man</v>
      </c>
      <c r="K23" s="13" t="str">
        <f>Numbers!D8</f>
        <v>Sacrifice &amp; Resurrection, "Sign of Jonah" - Resurrected after 3 days/nights</v>
      </c>
      <c r="L23" s="13" t="s">
        <v>362</v>
      </c>
      <c r="M23" s="4" t="s">
        <v>5</v>
      </c>
      <c r="N23" s="16" t="s">
        <v>32</v>
      </c>
      <c r="O23" s="2" t="s">
        <v>7</v>
      </c>
      <c r="P23" s="36"/>
      <c r="Q23" s="13" t="s">
        <v>300</v>
      </c>
      <c r="R23" s="13" t="s">
        <v>213</v>
      </c>
      <c r="S23" s="25" t="s">
        <v>235</v>
      </c>
      <c r="T23" s="25" t="s">
        <v>386</v>
      </c>
      <c r="U23" s="25" t="s">
        <v>197</v>
      </c>
      <c r="V23" s="8" t="s">
        <v>372</v>
      </c>
      <c r="W23" s="8" t="s">
        <v>377</v>
      </c>
      <c r="X23" s="8" t="s">
        <v>383</v>
      </c>
      <c r="Y23" s="8" t="s">
        <v>392</v>
      </c>
    </row>
    <row r="24" spans="1:25" x14ac:dyDescent="0.45">
      <c r="B24" s="5" t="s">
        <v>11</v>
      </c>
      <c r="C24" s="5"/>
      <c r="F24" s="36"/>
      <c r="G24" s="36"/>
      <c r="P24" s="36"/>
    </row>
    <row r="25" spans="1:25" ht="63" customHeight="1" x14ac:dyDescent="0.45">
      <c r="A25" s="1" t="s">
        <v>73</v>
      </c>
      <c r="B25" s="3" t="s">
        <v>20</v>
      </c>
      <c r="C25" s="3" t="s">
        <v>310</v>
      </c>
      <c r="D25" s="3">
        <v>7</v>
      </c>
      <c r="E25" s="3">
        <v>4</v>
      </c>
      <c r="F25" s="37">
        <v>5</v>
      </c>
      <c r="G25" s="37">
        <v>1</v>
      </c>
      <c r="H25" s="16" t="s">
        <v>56</v>
      </c>
      <c r="I25" s="2">
        <v>7</v>
      </c>
      <c r="J25" s="13" t="str">
        <f>Numbers!D12</f>
        <v>Completed Spiritual Plan, Fulfilled the Law Lord of the Sabbath</v>
      </c>
      <c r="K25" s="13" t="str">
        <f>Numbers!D9</f>
        <v>I AM (YHVH) - Jesus Christ as Physical and Spiritual Creator</v>
      </c>
      <c r="L25" s="13" t="s">
        <v>338</v>
      </c>
      <c r="M25" s="3" t="s">
        <v>110</v>
      </c>
      <c r="N25" s="16" t="s">
        <v>10</v>
      </c>
      <c r="O25" s="3" t="s">
        <v>7</v>
      </c>
      <c r="P25" s="37"/>
      <c r="Q25" s="13" t="s">
        <v>66</v>
      </c>
      <c r="R25" s="13" t="s">
        <v>210</v>
      </c>
      <c r="S25" s="25" t="s">
        <v>238</v>
      </c>
      <c r="T25" s="25" t="s">
        <v>341</v>
      </c>
      <c r="U25" s="25" t="s">
        <v>169</v>
      </c>
      <c r="V25" s="8" t="s">
        <v>373</v>
      </c>
      <c r="W25" s="8" t="s">
        <v>318</v>
      </c>
      <c r="X25" s="22" t="s">
        <v>384</v>
      </c>
      <c r="Y25" s="8" t="s">
        <v>393</v>
      </c>
    </row>
    <row r="26" spans="1:25" x14ac:dyDescent="0.45">
      <c r="F26" s="36"/>
      <c r="G26" s="36"/>
      <c r="P26" s="36"/>
    </row>
    <row r="27" spans="1:25" ht="92.25" customHeight="1" x14ac:dyDescent="0.45">
      <c r="A27" s="1" t="s">
        <v>28</v>
      </c>
      <c r="B27" s="3" t="s">
        <v>19</v>
      </c>
      <c r="C27" s="3" t="s">
        <v>311</v>
      </c>
      <c r="D27" s="3">
        <v>8</v>
      </c>
      <c r="E27" s="3">
        <v>5</v>
      </c>
      <c r="F27" s="37">
        <v>6</v>
      </c>
      <c r="G27" s="37">
        <v>1</v>
      </c>
      <c r="H27" s="16" t="s">
        <v>57</v>
      </c>
      <c r="I27" s="2" t="s">
        <v>13</v>
      </c>
      <c r="J27" s="13" t="str">
        <f>Numbers!D13</f>
        <v>New beginning in Jesus: new covenant, new creation, new creature, new lump; "Iesous" in Greek = 888, the # of Jesus</v>
      </c>
      <c r="K27" s="13" t="str">
        <f>Numbers!D10</f>
        <v>Saved by Grace Through Faith in Jesus</v>
      </c>
      <c r="L27" s="13" t="s">
        <v>337</v>
      </c>
      <c r="M27" s="3" t="s">
        <v>108</v>
      </c>
      <c r="N27" s="16" t="s">
        <v>63</v>
      </c>
      <c r="O27" s="3" t="s">
        <v>7</v>
      </c>
      <c r="P27" s="37"/>
      <c r="Q27" s="13" t="s">
        <v>90</v>
      </c>
      <c r="R27" s="13" t="s">
        <v>215</v>
      </c>
      <c r="S27" s="25" t="s">
        <v>245</v>
      </c>
      <c r="T27" s="25" t="s">
        <v>346</v>
      </c>
      <c r="U27" s="25" t="s">
        <v>366</v>
      </c>
      <c r="V27" s="8" t="s">
        <v>374</v>
      </c>
      <c r="W27" s="8" t="s">
        <v>318</v>
      </c>
      <c r="X27" s="8" t="s">
        <v>107</v>
      </c>
      <c r="Y27" s="8" t="s">
        <v>394</v>
      </c>
    </row>
    <row r="28" spans="1:25" x14ac:dyDescent="0.45">
      <c r="F28" s="36"/>
      <c r="G28" s="36"/>
      <c r="P28" s="36"/>
    </row>
    <row r="29" spans="1:25" ht="150" customHeight="1" x14ac:dyDescent="0.45">
      <c r="A29" s="1" t="s">
        <v>214</v>
      </c>
      <c r="B29" s="3" t="s">
        <v>22</v>
      </c>
      <c r="C29" s="3" t="s">
        <v>312</v>
      </c>
      <c r="D29" s="3">
        <v>9</v>
      </c>
      <c r="E29" s="3">
        <v>6</v>
      </c>
      <c r="F29" s="37">
        <v>7</v>
      </c>
      <c r="G29" s="37">
        <v>7</v>
      </c>
      <c r="H29" s="16" t="s">
        <v>58</v>
      </c>
      <c r="I29" s="2" t="s">
        <v>14</v>
      </c>
      <c r="J29" s="13" t="str">
        <f>Numbers!D14</f>
        <v>Faith in Jesus Christ</v>
      </c>
      <c r="K29" s="13" t="str">
        <f>Numbers!D11</f>
        <v>Son of Man</v>
      </c>
      <c r="L29" s="13" t="s">
        <v>339</v>
      </c>
      <c r="M29" s="3" t="s">
        <v>110</v>
      </c>
      <c r="N29" s="16" t="s">
        <v>32</v>
      </c>
      <c r="O29" s="3" t="s">
        <v>7</v>
      </c>
      <c r="P29" s="37"/>
      <c r="Q29" s="13" t="s">
        <v>263</v>
      </c>
      <c r="R29" s="13" t="s">
        <v>213</v>
      </c>
      <c r="S29" s="25" t="s">
        <v>246</v>
      </c>
      <c r="T29" s="25" t="s">
        <v>342</v>
      </c>
      <c r="U29" s="25" t="s">
        <v>365</v>
      </c>
      <c r="V29" s="8" t="s">
        <v>375</v>
      </c>
      <c r="W29" s="8" t="s">
        <v>318</v>
      </c>
      <c r="X29" s="8" t="s">
        <v>385</v>
      </c>
      <c r="Y29" s="8" t="s">
        <v>395</v>
      </c>
    </row>
    <row r="30" spans="1:25" x14ac:dyDescent="0.45">
      <c r="F30" s="36"/>
      <c r="G30" s="36"/>
      <c r="P30" s="36"/>
    </row>
    <row r="31" spans="1:25" ht="78.75" customHeight="1" x14ac:dyDescent="0.45">
      <c r="A31" s="1" t="s">
        <v>26</v>
      </c>
      <c r="B31" s="3" t="s">
        <v>23</v>
      </c>
      <c r="C31" s="3" t="s">
        <v>313</v>
      </c>
      <c r="D31" s="3">
        <v>10</v>
      </c>
      <c r="E31" s="3">
        <v>7</v>
      </c>
      <c r="F31" s="38" t="s">
        <v>357</v>
      </c>
      <c r="G31" s="38" t="s">
        <v>321</v>
      </c>
      <c r="H31" s="16" t="s">
        <v>59</v>
      </c>
      <c r="I31" s="2" t="s">
        <v>35</v>
      </c>
      <c r="J31" s="13" t="str">
        <f>Numbers!D15</f>
        <v>Jesus Christ as King of Kings completes Divine Order and God's Plan, Law Giver - 10 Commandments</v>
      </c>
      <c r="K31" s="13" t="str">
        <f>Numbers!D12</f>
        <v>Completed Spiritual Plan, Fulfilled the Law Lord of the Sabbath</v>
      </c>
      <c r="L31" s="13" t="s">
        <v>340</v>
      </c>
      <c r="M31" s="3" t="s">
        <v>110</v>
      </c>
      <c r="N31" s="16" t="s">
        <v>64</v>
      </c>
      <c r="O31" s="3" t="s">
        <v>7</v>
      </c>
      <c r="P31" s="37"/>
      <c r="Q31" s="13" t="s">
        <v>102</v>
      </c>
      <c r="R31" s="13" t="s">
        <v>210</v>
      </c>
      <c r="S31" s="25" t="s">
        <v>258</v>
      </c>
      <c r="T31" s="25" t="s">
        <v>347</v>
      </c>
      <c r="U31" s="25" t="s">
        <v>196</v>
      </c>
      <c r="V31" s="8" t="s">
        <v>376</v>
      </c>
      <c r="W31" s="8" t="s">
        <v>318</v>
      </c>
      <c r="X31" s="8" t="s">
        <v>205</v>
      </c>
      <c r="Y31" s="22" t="s">
        <v>396</v>
      </c>
    </row>
    <row r="34" spans="1:1" x14ac:dyDescent="0.45">
      <c r="A34" s="26" t="s">
        <v>95</v>
      </c>
    </row>
    <row r="35" spans="1:1" x14ac:dyDescent="0.45">
      <c r="A35" s="21" t="s">
        <v>152</v>
      </c>
    </row>
  </sheetData>
  <pageMargins left="0.7" right="0.7" top="0.75" bottom="0.75" header="0.3" footer="0.3"/>
  <pageSetup paperSize="5"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5D18-664C-4AA7-9A4D-C63B8FF38DBB}">
  <sheetPr>
    <pageSetUpPr fitToPage="1"/>
  </sheetPr>
  <dimension ref="A1:C137"/>
  <sheetViews>
    <sheetView topLeftCell="A119" workbookViewId="0">
      <selection activeCell="B137" sqref="B137"/>
    </sheetView>
  </sheetViews>
  <sheetFormatPr defaultRowHeight="14.25" x14ac:dyDescent="0.45"/>
  <cols>
    <col min="1" max="1" width="8.86328125" style="40"/>
    <col min="2" max="2" width="111.3984375" style="17" customWidth="1"/>
  </cols>
  <sheetData>
    <row r="1" spans="1:3" ht="15.75" x14ac:dyDescent="0.5">
      <c r="A1" s="43" t="s">
        <v>199</v>
      </c>
    </row>
    <row r="3" spans="1:3" ht="17.25" customHeight="1" x14ac:dyDescent="0.45">
      <c r="A3" s="40">
        <v>1</v>
      </c>
      <c r="B3" s="17" t="s">
        <v>118</v>
      </c>
    </row>
    <row r="4" spans="1:3" x14ac:dyDescent="0.45">
      <c r="B4" s="17" t="s">
        <v>119</v>
      </c>
    </row>
    <row r="6" spans="1:3" x14ac:dyDescent="0.45">
      <c r="A6" s="40">
        <v>2</v>
      </c>
      <c r="B6" s="17" t="s">
        <v>120</v>
      </c>
    </row>
    <row r="7" spans="1:3" x14ac:dyDescent="0.45">
      <c r="B7" s="17" t="s">
        <v>121</v>
      </c>
    </row>
    <row r="8" spans="1:3" x14ac:dyDescent="0.45">
      <c r="B8" s="17" t="s">
        <v>122</v>
      </c>
    </row>
    <row r="10" spans="1:3" x14ac:dyDescent="0.45">
      <c r="A10" s="40">
        <v>3</v>
      </c>
      <c r="B10" s="42" t="s">
        <v>113</v>
      </c>
    </row>
    <row r="11" spans="1:3" x14ac:dyDescent="0.45">
      <c r="B11" s="42" t="s">
        <v>114</v>
      </c>
    </row>
    <row r="12" spans="1:3" x14ac:dyDescent="0.45">
      <c r="B12" s="42" t="s">
        <v>115</v>
      </c>
    </row>
    <row r="13" spans="1:3" x14ac:dyDescent="0.45">
      <c r="B13" s="42" t="s">
        <v>116</v>
      </c>
    </row>
    <row r="14" spans="1:3" ht="28.5" x14ac:dyDescent="0.45">
      <c r="B14" s="42" t="s">
        <v>117</v>
      </c>
    </row>
    <row r="16" spans="1:3" x14ac:dyDescent="0.45">
      <c r="A16" s="40">
        <v>4</v>
      </c>
      <c r="B16" s="17" t="s">
        <v>124</v>
      </c>
      <c r="C16" s="17"/>
    </row>
    <row r="17" spans="1:2" ht="28.5" x14ac:dyDescent="0.45">
      <c r="B17" s="17" t="s">
        <v>125</v>
      </c>
    </row>
    <row r="18" spans="1:2" ht="28.5" x14ac:dyDescent="0.45">
      <c r="B18" s="17" t="s">
        <v>126</v>
      </c>
    </row>
    <row r="20" spans="1:2" x14ac:dyDescent="0.45">
      <c r="A20" s="40">
        <v>5</v>
      </c>
      <c r="B20" s="17" t="s">
        <v>129</v>
      </c>
    </row>
    <row r="21" spans="1:2" x14ac:dyDescent="0.45">
      <c r="B21" s="17" t="s">
        <v>130</v>
      </c>
    </row>
    <row r="22" spans="1:2" x14ac:dyDescent="0.45">
      <c r="B22" s="17" t="s">
        <v>131</v>
      </c>
    </row>
    <row r="23" spans="1:2" ht="28.5" x14ac:dyDescent="0.45">
      <c r="B23" s="17" t="s">
        <v>132</v>
      </c>
    </row>
    <row r="25" spans="1:2" ht="28.5" x14ac:dyDescent="0.45">
      <c r="B25" s="17" t="s">
        <v>133</v>
      </c>
    </row>
    <row r="26" spans="1:2" x14ac:dyDescent="0.45">
      <c r="B26" s="17" t="s">
        <v>134</v>
      </c>
    </row>
    <row r="28" spans="1:2" x14ac:dyDescent="0.45">
      <c r="A28" s="40">
        <v>6</v>
      </c>
      <c r="B28" s="17" t="s">
        <v>153</v>
      </c>
    </row>
    <row r="29" spans="1:2" ht="28.5" x14ac:dyDescent="0.45">
      <c r="B29" s="17" t="s">
        <v>154</v>
      </c>
    </row>
    <row r="30" spans="1:2" x14ac:dyDescent="0.45">
      <c r="B30" s="17" t="s">
        <v>155</v>
      </c>
    </row>
    <row r="31" spans="1:2" ht="28.5" x14ac:dyDescent="0.45">
      <c r="B31" s="17" t="s">
        <v>156</v>
      </c>
    </row>
    <row r="33" spans="1:2" x14ac:dyDescent="0.45">
      <c r="A33" s="40">
        <v>7</v>
      </c>
      <c r="B33" s="17" t="s">
        <v>158</v>
      </c>
    </row>
    <row r="34" spans="1:2" ht="28.5" x14ac:dyDescent="0.45">
      <c r="B34" s="17" t="s">
        <v>159</v>
      </c>
    </row>
    <row r="35" spans="1:2" x14ac:dyDescent="0.45">
      <c r="B35" s="17" t="s">
        <v>160</v>
      </c>
    </row>
    <row r="36" spans="1:2" x14ac:dyDescent="0.45">
      <c r="B36" s="17" t="s">
        <v>161</v>
      </c>
    </row>
    <row r="38" spans="1:2" ht="28.5" x14ac:dyDescent="0.45">
      <c r="A38" s="40">
        <v>8</v>
      </c>
      <c r="B38" s="17" t="s">
        <v>162</v>
      </c>
    </row>
    <row r="40" spans="1:2" ht="28.5" x14ac:dyDescent="0.45">
      <c r="A40" s="40">
        <v>9</v>
      </c>
      <c r="B40" s="17" t="s">
        <v>163</v>
      </c>
    </row>
    <row r="41" spans="1:2" ht="28.5" x14ac:dyDescent="0.45">
      <c r="B41" s="17" t="s">
        <v>164</v>
      </c>
    </row>
    <row r="42" spans="1:2" ht="28.5" x14ac:dyDescent="0.45">
      <c r="B42" s="17" t="s">
        <v>165</v>
      </c>
    </row>
    <row r="43" spans="1:2" ht="28.5" x14ac:dyDescent="0.45">
      <c r="B43" s="17" t="s">
        <v>166</v>
      </c>
    </row>
    <row r="44" spans="1:2" ht="28.5" x14ac:dyDescent="0.45">
      <c r="B44" s="17" t="s">
        <v>167</v>
      </c>
    </row>
    <row r="45" spans="1:2" x14ac:dyDescent="0.45">
      <c r="B45" s="17" t="s">
        <v>168</v>
      </c>
    </row>
    <row r="47" spans="1:2" x14ac:dyDescent="0.45">
      <c r="A47" s="40">
        <v>10</v>
      </c>
      <c r="B47" s="17" t="s">
        <v>170</v>
      </c>
    </row>
    <row r="48" spans="1:2" x14ac:dyDescent="0.45">
      <c r="B48" s="17" t="s">
        <v>171</v>
      </c>
    </row>
    <row r="49" spans="1:2" ht="28.5" x14ac:dyDescent="0.45">
      <c r="B49" s="17" t="s">
        <v>172</v>
      </c>
    </row>
    <row r="50" spans="1:2" x14ac:dyDescent="0.45">
      <c r="B50" s="17" t="s">
        <v>173</v>
      </c>
    </row>
    <row r="52" spans="1:2" ht="28.5" x14ac:dyDescent="0.45">
      <c r="A52" s="40">
        <v>11</v>
      </c>
      <c r="B52" s="17" t="s">
        <v>174</v>
      </c>
    </row>
    <row r="53" spans="1:2" ht="28.5" x14ac:dyDescent="0.45">
      <c r="B53" s="17" t="s">
        <v>175</v>
      </c>
    </row>
    <row r="54" spans="1:2" x14ac:dyDescent="0.45">
      <c r="B54" s="17" t="s">
        <v>176</v>
      </c>
    </row>
    <row r="55" spans="1:2" ht="28.5" x14ac:dyDescent="0.45">
      <c r="B55" s="17" t="s">
        <v>177</v>
      </c>
    </row>
    <row r="57" spans="1:2" ht="28.5" x14ac:dyDescent="0.45">
      <c r="A57" s="40">
        <v>12</v>
      </c>
      <c r="B57" s="17" t="s">
        <v>183</v>
      </c>
    </row>
    <row r="58" spans="1:2" x14ac:dyDescent="0.45">
      <c r="B58" s="17" t="s">
        <v>184</v>
      </c>
    </row>
    <row r="59" spans="1:2" x14ac:dyDescent="0.45">
      <c r="B59" s="17" t="s">
        <v>185</v>
      </c>
    </row>
    <row r="60" spans="1:2" x14ac:dyDescent="0.45">
      <c r="B60" s="17" t="s">
        <v>186</v>
      </c>
    </row>
    <row r="62" spans="1:2" ht="28.5" x14ac:dyDescent="0.45">
      <c r="A62" s="40">
        <v>13</v>
      </c>
      <c r="B62" s="17" t="s">
        <v>187</v>
      </c>
    </row>
    <row r="63" spans="1:2" x14ac:dyDescent="0.45">
      <c r="B63" s="17" t="s">
        <v>188</v>
      </c>
    </row>
    <row r="64" spans="1:2" x14ac:dyDescent="0.45">
      <c r="B64" s="17" t="s">
        <v>189</v>
      </c>
    </row>
    <row r="65" spans="1:2" ht="28.5" x14ac:dyDescent="0.45">
      <c r="B65" s="17" t="s">
        <v>190</v>
      </c>
    </row>
    <row r="67" spans="1:2" x14ac:dyDescent="0.45">
      <c r="A67" s="40">
        <v>14</v>
      </c>
      <c r="B67" s="17" t="s">
        <v>191</v>
      </c>
    </row>
    <row r="68" spans="1:2" x14ac:dyDescent="0.45">
      <c r="B68" s="17" t="s">
        <v>192</v>
      </c>
    </row>
    <row r="69" spans="1:2" x14ac:dyDescent="0.45">
      <c r="B69" s="17" t="s">
        <v>193</v>
      </c>
    </row>
    <row r="70" spans="1:2" x14ac:dyDescent="0.45">
      <c r="B70" s="17" t="s">
        <v>194</v>
      </c>
    </row>
    <row r="71" spans="1:2" ht="28.5" x14ac:dyDescent="0.45">
      <c r="B71" s="17" t="s">
        <v>195</v>
      </c>
    </row>
    <row r="73" spans="1:2" ht="28.5" x14ac:dyDescent="0.45">
      <c r="A73" s="40">
        <v>15</v>
      </c>
      <c r="B73" s="17" t="s">
        <v>178</v>
      </c>
    </row>
    <row r="74" spans="1:2" ht="28.5" x14ac:dyDescent="0.45">
      <c r="B74" s="17" t="s">
        <v>179</v>
      </c>
    </row>
    <row r="75" spans="1:2" ht="28.5" x14ac:dyDescent="0.45">
      <c r="B75" s="17" t="s">
        <v>180</v>
      </c>
    </row>
    <row r="76" spans="1:2" ht="28.5" x14ac:dyDescent="0.45">
      <c r="B76" s="17" t="s">
        <v>181</v>
      </c>
    </row>
    <row r="77" spans="1:2" ht="28.5" x14ac:dyDescent="0.45">
      <c r="B77" s="17" t="s">
        <v>182</v>
      </c>
    </row>
    <row r="79" spans="1:2" ht="28.5" x14ac:dyDescent="0.45">
      <c r="A79" s="40">
        <v>16</v>
      </c>
      <c r="B79" s="17" t="s">
        <v>216</v>
      </c>
    </row>
    <row r="81" spans="1:2" ht="28.5" x14ac:dyDescent="0.45">
      <c r="A81" s="40">
        <v>17</v>
      </c>
      <c r="B81" s="17" t="s">
        <v>219</v>
      </c>
    </row>
    <row r="83" spans="1:2" ht="28.5" x14ac:dyDescent="0.45">
      <c r="A83" s="40">
        <v>18</v>
      </c>
      <c r="B83" s="17" t="s">
        <v>220</v>
      </c>
    </row>
    <row r="85" spans="1:2" ht="28.5" x14ac:dyDescent="0.45">
      <c r="A85" s="40">
        <v>19</v>
      </c>
      <c r="B85" s="17" t="s">
        <v>222</v>
      </c>
    </row>
    <row r="87" spans="1:2" ht="28.5" x14ac:dyDescent="0.45">
      <c r="A87" s="40">
        <v>20</v>
      </c>
      <c r="B87" s="17" t="s">
        <v>225</v>
      </c>
    </row>
    <row r="88" spans="1:2" x14ac:dyDescent="0.45">
      <c r="B88" s="17" t="s">
        <v>226</v>
      </c>
    </row>
    <row r="89" spans="1:2" ht="28.5" x14ac:dyDescent="0.45">
      <c r="B89" s="17" t="s">
        <v>227</v>
      </c>
    </row>
    <row r="90" spans="1:2" ht="28.5" x14ac:dyDescent="0.45">
      <c r="B90" s="17" t="s">
        <v>228</v>
      </c>
    </row>
    <row r="91" spans="1:2" ht="28.5" x14ac:dyDescent="0.45">
      <c r="B91" s="17" t="s">
        <v>229</v>
      </c>
    </row>
    <row r="93" spans="1:2" ht="28.5" x14ac:dyDescent="0.45">
      <c r="A93" s="40">
        <v>21</v>
      </c>
      <c r="B93" s="17" t="s">
        <v>230</v>
      </c>
    </row>
    <row r="94" spans="1:2" x14ac:dyDescent="0.45">
      <c r="B94" s="17" t="s">
        <v>231</v>
      </c>
    </row>
    <row r="95" spans="1:2" x14ac:dyDescent="0.45">
      <c r="B95" s="17" t="s">
        <v>232</v>
      </c>
    </row>
    <row r="97" spans="1:2" ht="28.5" x14ac:dyDescent="0.45">
      <c r="A97" s="40">
        <v>22</v>
      </c>
      <c r="B97" s="17" t="s">
        <v>236</v>
      </c>
    </row>
    <row r="99" spans="1:2" ht="28.5" x14ac:dyDescent="0.45">
      <c r="A99" s="40">
        <v>23</v>
      </c>
      <c r="B99" s="17" t="s">
        <v>237</v>
      </c>
    </row>
    <row r="101" spans="1:2" ht="28.5" x14ac:dyDescent="0.45">
      <c r="A101" s="40">
        <v>24</v>
      </c>
      <c r="B101" s="17" t="s">
        <v>239</v>
      </c>
    </row>
    <row r="102" spans="1:2" ht="28.5" x14ac:dyDescent="0.45">
      <c r="B102" s="17" t="s">
        <v>240</v>
      </c>
    </row>
    <row r="103" spans="1:2" x14ac:dyDescent="0.45">
      <c r="B103" s="17" t="s">
        <v>241</v>
      </c>
    </row>
    <row r="104" spans="1:2" x14ac:dyDescent="0.45">
      <c r="B104" s="17" t="s">
        <v>242</v>
      </c>
    </row>
    <row r="105" spans="1:2" x14ac:dyDescent="0.45">
      <c r="B105" s="17" t="s">
        <v>243</v>
      </c>
    </row>
    <row r="106" spans="1:2" ht="28.5" x14ac:dyDescent="0.45">
      <c r="B106" s="17" t="s">
        <v>244</v>
      </c>
    </row>
    <row r="108" spans="1:2" ht="28.5" x14ac:dyDescent="0.45">
      <c r="A108" s="40">
        <v>25</v>
      </c>
      <c r="B108" s="17" t="s">
        <v>247</v>
      </c>
    </row>
    <row r="109" spans="1:2" x14ac:dyDescent="0.45">
      <c r="B109" s="17" t="s">
        <v>248</v>
      </c>
    </row>
    <row r="110" spans="1:2" ht="28.5" x14ac:dyDescent="0.45">
      <c r="B110" s="17" t="s">
        <v>249</v>
      </c>
    </row>
    <row r="111" spans="1:2" ht="28.5" x14ac:dyDescent="0.45">
      <c r="B111" s="17" t="s">
        <v>250</v>
      </c>
    </row>
    <row r="112" spans="1:2" ht="28.5" x14ac:dyDescent="0.45">
      <c r="B112" s="17" t="s">
        <v>251</v>
      </c>
    </row>
    <row r="113" spans="1:2" ht="28.5" x14ac:dyDescent="0.45">
      <c r="B113" s="17" t="s">
        <v>252</v>
      </c>
    </row>
    <row r="114" spans="1:2" ht="28.5" x14ac:dyDescent="0.45">
      <c r="B114" s="17" t="s">
        <v>253</v>
      </c>
    </row>
    <row r="115" spans="1:2" ht="28.5" x14ac:dyDescent="0.45">
      <c r="B115" s="17" t="s">
        <v>254</v>
      </c>
    </row>
    <row r="116" spans="1:2" x14ac:dyDescent="0.45">
      <c r="B116" s="17" t="s">
        <v>255</v>
      </c>
    </row>
    <row r="117" spans="1:2" ht="28.5" x14ac:dyDescent="0.45">
      <c r="B117" s="17" t="s">
        <v>256</v>
      </c>
    </row>
    <row r="119" spans="1:2" ht="28.5" x14ac:dyDescent="0.45">
      <c r="A119" s="40">
        <v>26</v>
      </c>
      <c r="B119" s="17" t="s">
        <v>257</v>
      </c>
    </row>
    <row r="121" spans="1:2" x14ac:dyDescent="0.45">
      <c r="A121" s="40">
        <v>27</v>
      </c>
      <c r="B121" s="17" t="s">
        <v>260</v>
      </c>
    </row>
    <row r="122" spans="1:2" x14ac:dyDescent="0.45">
      <c r="B122" s="17" t="s">
        <v>261</v>
      </c>
    </row>
    <row r="123" spans="1:2" ht="28.5" x14ac:dyDescent="0.45">
      <c r="B123" s="17" t="s">
        <v>262</v>
      </c>
    </row>
    <row r="125" spans="1:2" ht="28.5" x14ac:dyDescent="0.45">
      <c r="A125" s="40">
        <v>28</v>
      </c>
      <c r="B125" s="17" t="s">
        <v>264</v>
      </c>
    </row>
    <row r="126" spans="1:2" x14ac:dyDescent="0.45">
      <c r="B126" s="17" t="s">
        <v>265</v>
      </c>
    </row>
    <row r="127" spans="1:2" x14ac:dyDescent="0.45">
      <c r="B127" s="17" t="s">
        <v>266</v>
      </c>
    </row>
    <row r="128" spans="1:2" x14ac:dyDescent="0.45">
      <c r="B128" s="17" t="s">
        <v>267</v>
      </c>
    </row>
    <row r="129" spans="1:2" ht="28.5" x14ac:dyDescent="0.45">
      <c r="B129" s="17" t="s">
        <v>268</v>
      </c>
    </row>
    <row r="131" spans="1:2" ht="101.25" x14ac:dyDescent="0.45">
      <c r="A131" s="40">
        <v>29</v>
      </c>
      <c r="B131" s="17" t="s">
        <v>354</v>
      </c>
    </row>
    <row r="133" spans="1:2" ht="31.5" x14ac:dyDescent="0.45">
      <c r="A133" s="40">
        <v>30</v>
      </c>
      <c r="B133" s="17" t="s">
        <v>358</v>
      </c>
    </row>
    <row r="135" spans="1:2" ht="42.75" x14ac:dyDescent="0.45">
      <c r="A135" s="40">
        <v>31</v>
      </c>
      <c r="B135" s="17" t="s">
        <v>364</v>
      </c>
    </row>
    <row r="137" spans="1:2" ht="28.5" x14ac:dyDescent="0.45">
      <c r="A137" s="40">
        <v>32</v>
      </c>
      <c r="B137" s="52" t="s">
        <v>397</v>
      </c>
    </row>
  </sheetData>
  <pageMargins left="0.7" right="0.7" top="0.75" bottom="0.75" header="0.3" footer="0.3"/>
  <pageSetup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9A3C-43A6-44C2-A7D4-F26E48C8BBE2}">
  <sheetPr>
    <pageSetUpPr fitToPage="1"/>
  </sheetPr>
  <dimension ref="A1:E15"/>
  <sheetViews>
    <sheetView workbookViewId="0">
      <selection activeCell="C7" sqref="C7"/>
    </sheetView>
  </sheetViews>
  <sheetFormatPr defaultRowHeight="14.25" x14ac:dyDescent="0.45"/>
  <cols>
    <col min="1" max="1" width="19.86328125" customWidth="1"/>
    <col min="2" max="2" width="19.86328125" style="17" customWidth="1"/>
    <col min="3" max="3" width="21.3984375" style="17" customWidth="1"/>
    <col min="4" max="4" width="35.1328125" style="17" customWidth="1"/>
    <col min="5" max="5" width="55" customWidth="1"/>
  </cols>
  <sheetData>
    <row r="1" spans="1:5" ht="18" x14ac:dyDescent="0.55000000000000004">
      <c r="A1" s="44" t="s">
        <v>200</v>
      </c>
    </row>
    <row r="4" spans="1:5" x14ac:dyDescent="0.45">
      <c r="A4" s="12" t="s">
        <v>42</v>
      </c>
      <c r="B4" s="41" t="s">
        <v>202</v>
      </c>
      <c r="C4" s="41" t="s">
        <v>201</v>
      </c>
      <c r="D4" s="41" t="s">
        <v>135</v>
      </c>
      <c r="E4" s="11" t="s">
        <v>43</v>
      </c>
    </row>
    <row r="6" spans="1:5" ht="28.5" x14ac:dyDescent="0.45">
      <c r="A6" s="10">
        <v>1</v>
      </c>
      <c r="B6" s="18" t="s">
        <v>44</v>
      </c>
      <c r="C6" s="18" t="s">
        <v>74</v>
      </c>
      <c r="D6" s="18" t="s">
        <v>141</v>
      </c>
      <c r="E6" s="17" t="s">
        <v>145</v>
      </c>
    </row>
    <row r="7" spans="1:5" ht="28.5" x14ac:dyDescent="0.45">
      <c r="A7" s="10">
        <v>2</v>
      </c>
      <c r="B7" s="18" t="s">
        <v>67</v>
      </c>
      <c r="C7" s="18" t="s">
        <v>75</v>
      </c>
      <c r="D7" s="18" t="s">
        <v>138</v>
      </c>
      <c r="E7" s="17" t="s">
        <v>50</v>
      </c>
    </row>
    <row r="8" spans="1:5" ht="28.5" x14ac:dyDescent="0.45">
      <c r="A8" s="10">
        <v>3</v>
      </c>
      <c r="B8" s="18" t="s">
        <v>54</v>
      </c>
      <c r="C8" s="18" t="s">
        <v>76</v>
      </c>
      <c r="D8" s="18" t="s">
        <v>203</v>
      </c>
      <c r="E8" s="17" t="s">
        <v>53</v>
      </c>
    </row>
    <row r="9" spans="1:5" ht="42.75" x14ac:dyDescent="0.45">
      <c r="A9" s="10">
        <v>4</v>
      </c>
      <c r="B9" s="18" t="s">
        <v>45</v>
      </c>
      <c r="C9" s="18" t="s">
        <v>77</v>
      </c>
      <c r="D9" s="18" t="s">
        <v>148</v>
      </c>
      <c r="E9" s="17" t="s">
        <v>147</v>
      </c>
    </row>
    <row r="10" spans="1:5" x14ac:dyDescent="0.45">
      <c r="A10" s="10">
        <v>5</v>
      </c>
      <c r="B10" s="18" t="s">
        <v>46</v>
      </c>
      <c r="C10" s="18" t="s">
        <v>78</v>
      </c>
      <c r="D10" s="18" t="s">
        <v>136</v>
      </c>
      <c r="E10" s="17" t="s">
        <v>144</v>
      </c>
    </row>
    <row r="11" spans="1:5" x14ac:dyDescent="0.45">
      <c r="A11" s="10">
        <v>6</v>
      </c>
      <c r="B11" s="18" t="s">
        <v>47</v>
      </c>
      <c r="C11" s="18" t="s">
        <v>79</v>
      </c>
      <c r="D11" s="18" t="s">
        <v>137</v>
      </c>
      <c r="E11" s="17" t="s">
        <v>40</v>
      </c>
    </row>
    <row r="12" spans="1:5" ht="42.75" customHeight="1" x14ac:dyDescent="0.45">
      <c r="A12" s="10">
        <v>7</v>
      </c>
      <c r="B12" s="18" t="s">
        <v>49</v>
      </c>
      <c r="C12" s="18" t="s">
        <v>81</v>
      </c>
      <c r="D12" s="18" t="s">
        <v>142</v>
      </c>
      <c r="E12" s="17" t="s">
        <v>41</v>
      </c>
    </row>
    <row r="13" spans="1:5" ht="42.75" x14ac:dyDescent="0.45">
      <c r="A13" s="10">
        <v>8</v>
      </c>
      <c r="B13" s="18" t="s">
        <v>38</v>
      </c>
      <c r="C13" s="18" t="s">
        <v>80</v>
      </c>
      <c r="D13" s="18" t="s">
        <v>151</v>
      </c>
      <c r="E13" s="17" t="s">
        <v>259</v>
      </c>
    </row>
    <row r="14" spans="1:5" ht="28.5" x14ac:dyDescent="0.45">
      <c r="A14" s="10">
        <v>9</v>
      </c>
      <c r="B14" s="18" t="s">
        <v>301</v>
      </c>
      <c r="C14" s="18" t="s">
        <v>82</v>
      </c>
      <c r="D14" s="18" t="s">
        <v>146</v>
      </c>
      <c r="E14" s="17" t="s">
        <v>302</v>
      </c>
    </row>
    <row r="15" spans="1:5" ht="42.75" x14ac:dyDescent="0.45">
      <c r="A15" s="10">
        <v>10</v>
      </c>
      <c r="B15" s="18" t="s">
        <v>48</v>
      </c>
      <c r="C15" s="18" t="s">
        <v>83</v>
      </c>
      <c r="D15" s="18" t="s">
        <v>143</v>
      </c>
      <c r="E15" s="17" t="s">
        <v>39</v>
      </c>
    </row>
  </sheetData>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2B00-9B13-4850-A241-436B15BD914C}">
  <dimension ref="A1:D21"/>
  <sheetViews>
    <sheetView workbookViewId="0">
      <selection activeCell="E25" sqref="E25"/>
    </sheetView>
  </sheetViews>
  <sheetFormatPr defaultRowHeight="14.25" x14ac:dyDescent="0.45"/>
  <cols>
    <col min="1" max="1" width="9.1328125" style="40"/>
    <col min="2" max="2" width="76.86328125" customWidth="1"/>
    <col min="3" max="3" width="18.265625" customWidth="1"/>
    <col min="4" max="4" width="33.59765625" customWidth="1"/>
  </cols>
  <sheetData>
    <row r="1" spans="1:4" x14ac:dyDescent="0.45">
      <c r="A1" s="9" t="s">
        <v>270</v>
      </c>
    </row>
    <row r="2" spans="1:4" x14ac:dyDescent="0.45">
      <c r="A2" s="9" t="s">
        <v>271</v>
      </c>
    </row>
    <row r="4" spans="1:4" x14ac:dyDescent="0.45">
      <c r="A4" s="48" t="s">
        <v>272</v>
      </c>
      <c r="B4" s="49" t="s">
        <v>285</v>
      </c>
      <c r="C4" s="49" t="s">
        <v>274</v>
      </c>
      <c r="D4" s="49" t="s">
        <v>286</v>
      </c>
    </row>
    <row r="5" spans="1:4" x14ac:dyDescent="0.45">
      <c r="A5" s="10"/>
    </row>
    <row r="6" spans="1:4" x14ac:dyDescent="0.45">
      <c r="A6" s="10">
        <v>1</v>
      </c>
      <c r="B6" t="s">
        <v>287</v>
      </c>
      <c r="C6" t="s">
        <v>281</v>
      </c>
    </row>
    <row r="7" spans="1:4" x14ac:dyDescent="0.45">
      <c r="A7" s="10"/>
    </row>
    <row r="8" spans="1:4" x14ac:dyDescent="0.45">
      <c r="A8" s="10">
        <v>2</v>
      </c>
      <c r="B8" t="s">
        <v>296</v>
      </c>
      <c r="C8" t="s">
        <v>280</v>
      </c>
      <c r="D8" t="s">
        <v>282</v>
      </c>
    </row>
    <row r="9" spans="1:4" x14ac:dyDescent="0.45">
      <c r="A9" s="10"/>
      <c r="D9" t="s">
        <v>298</v>
      </c>
    </row>
    <row r="10" spans="1:4" x14ac:dyDescent="0.45">
      <c r="A10" s="10">
        <v>3</v>
      </c>
      <c r="B10" t="s">
        <v>295</v>
      </c>
      <c r="C10" t="s">
        <v>279</v>
      </c>
      <c r="D10" t="s">
        <v>320</v>
      </c>
    </row>
    <row r="11" spans="1:4" x14ac:dyDescent="0.45">
      <c r="A11" s="10"/>
      <c r="D11" t="s">
        <v>319</v>
      </c>
    </row>
    <row r="12" spans="1:4" x14ac:dyDescent="0.45">
      <c r="A12" s="10"/>
    </row>
    <row r="13" spans="1:4" x14ac:dyDescent="0.45">
      <c r="A13" s="10">
        <v>4</v>
      </c>
      <c r="B13" t="s">
        <v>283</v>
      </c>
      <c r="C13" t="s">
        <v>278</v>
      </c>
      <c r="D13" t="s">
        <v>284</v>
      </c>
    </row>
    <row r="14" spans="1:4" x14ac:dyDescent="0.45">
      <c r="A14" s="10"/>
    </row>
    <row r="15" spans="1:4" x14ac:dyDescent="0.45">
      <c r="A15" s="10">
        <v>5</v>
      </c>
      <c r="B15" t="s">
        <v>297</v>
      </c>
      <c r="C15" t="s">
        <v>277</v>
      </c>
      <c r="D15" t="s">
        <v>289</v>
      </c>
    </row>
    <row r="16" spans="1:4" x14ac:dyDescent="0.45">
      <c r="A16" s="10"/>
      <c r="D16" t="s">
        <v>290</v>
      </c>
    </row>
    <row r="17" spans="1:4" x14ac:dyDescent="0.45">
      <c r="A17" s="10"/>
      <c r="D17" t="s">
        <v>288</v>
      </c>
    </row>
    <row r="18" spans="1:4" x14ac:dyDescent="0.45">
      <c r="A18" s="10">
        <v>6</v>
      </c>
      <c r="B18" t="s">
        <v>292</v>
      </c>
      <c r="C18" t="s">
        <v>276</v>
      </c>
      <c r="D18" t="s">
        <v>291</v>
      </c>
    </row>
    <row r="19" spans="1:4" x14ac:dyDescent="0.45">
      <c r="A19" s="10"/>
      <c r="D19" t="s">
        <v>294</v>
      </c>
    </row>
    <row r="20" spans="1:4" x14ac:dyDescent="0.45">
      <c r="A20" s="10"/>
      <c r="D20" t="s">
        <v>293</v>
      </c>
    </row>
    <row r="21" spans="1:4" x14ac:dyDescent="0.45">
      <c r="A21" s="10">
        <v>7</v>
      </c>
      <c r="B21" t="s">
        <v>273</v>
      </c>
      <c r="C21" t="s">
        <v>275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Moeds</vt:lpstr>
      <vt:lpstr>Moed Footnotes</vt:lpstr>
      <vt:lpstr>Numbers</vt:lpstr>
      <vt:lpstr>FOT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Crow</dc:creator>
  <cp:lastModifiedBy>Bill Crow</cp:lastModifiedBy>
  <cp:lastPrinted>2023-03-13T16:04:29Z</cp:lastPrinted>
  <dcterms:created xsi:type="dcterms:W3CDTF">2017-12-30T10:00:38Z</dcterms:created>
  <dcterms:modified xsi:type="dcterms:W3CDTF">2023-03-13T16:51:14Z</dcterms:modified>
</cp:coreProperties>
</file>